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9/Email disc/LTE/"/>
    </mc:Choice>
  </mc:AlternateContent>
  <xr:revisionPtr revIDLastSave="0" documentId="8_{5D04F67A-64CE-4785-8223-2591410C50F4}" xr6:coauthVersionLast="41" xr6:coauthVersionMax="41" xr10:uidLastSave="{00000000-0000-0000-0000-000000000000}"/>
  <bookViews>
    <workbookView xWindow="-120" yWindow="-120" windowWidth="29040" windowHeight="15840" tabRatio="828" activeTab="3" xr2:uid="{00000000-000D-0000-FFFF-FFFF00000000}"/>
  </bookViews>
  <sheets>
    <sheet name="eMTC5" sheetId="30" r:id="rId1"/>
    <sheet name="NB-IOT3" sheetId="31" r:id="rId2"/>
    <sheet name="MIMO_EE" sheetId="32" r:id="rId3"/>
    <sheet name="Broadcast" sheetId="33" r:id="rId4"/>
  </sheets>
  <externalReferences>
    <externalReference r:id="rId5"/>
  </externalReferences>
  <definedNames>
    <definedName name="_xlnm._FilterDatabase" localSheetId="3" hidden="1">Broadcast!$A$1:$Q$4</definedName>
    <definedName name="_xlnm._FilterDatabase" localSheetId="0" hidden="1">eMTC5!$A$1:$Q$80</definedName>
    <definedName name="_xlnm._FilterDatabase" localSheetId="2" hidden="1">MIMO_EE!$A$1:$Q$1</definedName>
    <definedName name="_xlnm._FilterDatabase" localSheetId="1" hidden="1">'NB-IOT3'!$A$1:$Q$47</definedName>
    <definedName name="for">[1]Parameters!$D$3:$D$10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tc={B02E3995-2B8A-4980-A5DB-9F69C9A9A25B}</author>
    <author>tc={E8482062-CAF4-4306-A721-43DED544CFD6}</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tc={AC8B10F8-7214-4378-8D1A-54E337A334B9}</author>
    <author>tc={FE6A6633-CD15-46F1-8439-D1DECC1B2178}</author>
  </authors>
  <commentList>
    <comment ref="B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tc={231D70FE-EC73-4403-ACE0-D28B8497BA77}</author>
    <author>tc={FBD721CB-1B12-4418-B6E4-A3D668306ECC}</author>
  </authors>
  <commentList>
    <comment ref="B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tc={314A09F1-462C-4BEC-8B36-D7EE9CA1A264}</author>
    <author>tc={7DC8AFED-0083-45D3-A4CB-919F1F4B89C0}</author>
  </authors>
  <commentList>
    <comment ref="B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<sst xmlns="http://schemas.openxmlformats.org/spreadsheetml/2006/main" count="1626" uniqueCount="636">
  <si>
    <t>Sub-feature group</t>
    <phoneticPr fontId="8"/>
  </si>
  <si>
    <t>RAN1 specification</t>
    <phoneticPr fontId="8"/>
  </si>
  <si>
    <t>Section</t>
    <phoneticPr fontId="8"/>
  </si>
  <si>
    <t>RAN2 Parant IE</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</si>
  <si>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</si>
  <si>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</si>
  <si>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</si>
  <si>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</si>
  <si>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</si>
  <si>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</si>
  <si>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</si>
  <si>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</si>
  <si>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</si>
  <si>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new</t>
  </si>
  <si>
    <t>Per (UE, cell, TRP, …)</t>
    <phoneticPr fontId="11" type="noConversion"/>
  </si>
  <si>
    <t>UE-specific or Cell-specific</t>
    <phoneticPr fontId="8"/>
  </si>
  <si>
    <t>New</t>
  </si>
  <si>
    <t>9.1.3</t>
  </si>
  <si>
    <t>CFI provided in MIB</t>
  </si>
  <si>
    <t>Updated parameter</t>
  </si>
  <si>
    <t>subcarrierSpacingMBMS</t>
  </si>
  <si>
    <t>Subcarrier spacing for new PMCH numerologies</t>
  </si>
  <si>
    <t>{2.5, 0.370}kHz</t>
  </si>
  <si>
    <t>Cell specific</t>
  </si>
  <si>
    <t>Configured per MBSFN area.</t>
  </si>
  <si>
    <t>semistaticCFI</t>
  </si>
  <si>
    <t xml:space="preserve">Semi-static value of CFI provided in MIB. If indicated in MIB, the UE may skip PCFICH decoding and assume that the CFI in CAS is given by semistaticCFI.
</t>
  </si>
  <si>
    <t>Included in MasterInformationBlock-MBMS.</t>
  </si>
  <si>
    <t>R</t>
  </si>
  <si>
    <t>FFS</t>
  </si>
  <si>
    <t>Additional SRS symbols</t>
  </si>
  <si>
    <t>Virtual cell ID</t>
  </si>
  <si>
    <t>211, 213</t>
  </si>
  <si>
    <t>5.5.3.2 of 211, 8.3 of 213</t>
  </si>
  <si>
    <t>5.5.3.2</t>
  </si>
  <si>
    <t>5.5.3</t>
  </si>
  <si>
    <t>5.3.3.1.7A</t>
  </si>
  <si>
    <t>5.1.3.1</t>
  </si>
  <si>
    <t>5.5.1.5</t>
  </si>
  <si>
    <t>additionalSRS-RepNum</t>
  </si>
  <si>
    <t>additionalSRS-Bandwidth</t>
  </si>
  <si>
    <t>B_SRS</t>
  </si>
  <si>
    <t>additionalSRS-HoppingBandwidth</t>
  </si>
  <si>
    <t>b_hop</t>
  </si>
  <si>
    <t>freqDomainPosition-additionalSRS</t>
  </si>
  <si>
    <t>n_RRC</t>
  </si>
  <si>
    <t>srs-ConfigIndexAp</t>
  </si>
  <si>
    <t>I_SRS</t>
  </si>
  <si>
    <t>additionalSRS-AntennaPort</t>
  </si>
  <si>
    <t>N_ap</t>
  </si>
  <si>
    <t>ue-TxAntennaSelection-SRS-1T4R-Config</t>
  </si>
  <si>
    <t>ue-TxAntennaSelection-SRS-2T4R-NrOfPairs</t>
  </si>
  <si>
    <t>additionalSRS-cyclicShift</t>
  </si>
  <si>
    <t>n_SRS^cs</t>
  </si>
  <si>
    <t>additionalSRS-transmissionCombNum</t>
  </si>
  <si>
    <t>K_TC</t>
  </si>
  <si>
    <t>additionalSRS-transmissionComb</t>
  </si>
  <si>
    <t>\bar{K}_TC</t>
  </si>
  <si>
    <t>additionalSRS-Config</t>
  </si>
  <si>
    <t>SRS-configAdditionalSRS</t>
  </si>
  <si>
    <t>srs-ConfigApDCI-Format0 / srs-ConfigApDCI-Format1a2b2c / srs-ConfigApDCI-Format4</t>
  </si>
  <si>
    <t>p0-Nominal-additionalSRS</t>
  </si>
  <si>
    <t>P_{O_NOMINAL_SRS,c}</t>
  </si>
  <si>
    <t>p0-UE-additionalSRS</t>
  </si>
  <si>
    <t>P_{O_UE_SRS,c}</t>
  </si>
  <si>
    <t>alpha-additionalSRS</t>
  </si>
  <si>
    <t>alpha_{SRS,c}</t>
  </si>
  <si>
    <t>accumulationEnabled-additionalSRS</t>
  </si>
  <si>
    <t>nSRS-Identity</t>
  </si>
  <si>
    <t>n_ID^SRS</t>
  </si>
  <si>
    <t>nSRS-Identity-Legacy</t>
  </si>
  <si>
    <t>Existing</t>
  </si>
  <si>
    <t>Indicates the number of additional SRS repetitions.</t>
  </si>
  <si>
    <t>Indicates the value of B_SRS in 36.211 to derive the bandwidth of additional SRS.</t>
  </si>
  <si>
    <t>Indicates the additional SRS hopping bandwidth b_hop in 36.211.</t>
  </si>
  <si>
    <t>Indicates the value of n_RRC in 36.211 to derive the frequency position index.</t>
  </si>
  <si>
    <t>Indicates the SRS configuration index I_SRS in 36.213.
Note: the additional SRS symbol(s) can be transmitted only in normal uplink subframes.</t>
  </si>
  <si>
    <t>Indicates the number of antenna ports for additional SRS symbols.</t>
  </si>
  <si>
    <t>Indicates the UE to select one antenna among four antennas to transmit an additional SRS symbol.</t>
  </si>
  <si>
    <t>Indicates the UE to select one antenna pair among two antenna pairs (value two) or three antenna pairs (value three) to transmit an additional SRS symbol.</t>
  </si>
  <si>
    <t>Indicates the cyclic shift n_SRS^cs used in generation of SRS sequences.</t>
  </si>
  <si>
    <t>Indicates the number of transmission comb of additional SRS.</t>
  </si>
  <si>
    <t>Indicates the transmission comb used in transmission of additional SRS.</t>
  </si>
  <si>
    <t>RRC configurations of additional SRS.</t>
  </si>
  <si>
    <t>Parameters indicate the resource configurations for aperiodic sounding reference signal transmissions triggered by DCI formats 0, 1A, 2B, 2C, 4.</t>
  </si>
  <si>
    <t>Indicates the starting position of a block to trigger and TPC commands for the additional SRS symbols.</t>
  </si>
  <si>
    <t>Indicate the cell specific component of the P_O of the additional SRS symbols.</t>
  </si>
  <si>
    <t>Indicate the UE specific component of the P_O of the additional SRS symbols.</t>
  </si>
  <si>
    <t>Indicate the alpha_SRS of the additional SRS symbols.</t>
  </si>
  <si>
    <t>Indicates whether the accumulation of TPC is enabled for additional SRS symbols.</t>
  </si>
  <si>
    <t>Indicates the virtual cell ID for SRS.</t>
  </si>
  <si>
    <t>TRUE indicates the confgiured virtual cell ID is applied to both legacy and additional SRS symbols(s).
FALSE indicates the configured virtual cell ID is only applied to additional SRS symbol(s).</t>
  </si>
  <si>
    <t>{1, 2, 3, 4, 6, 7, 8, 9, 12, 13}</t>
  </si>
  <si>
    <t>same as the existing parameter srs-BandwidthAp-r13</t>
  </si>
  <si>
    <t>same as the existing parameter srs-HoppingBandwidth</t>
  </si>
  <si>
    <t>same as the existing parameter freqDomainPositionAp-r13</t>
  </si>
  <si>
    <t>same as srs-ConfigIndexAp.</t>
  </si>
  <si>
    <t>same as srs-AntennaPortAP-r13</t>
  </si>
  <si>
    <t>same as ue-TxAntennaSelection-SRS-1T4R-Config</t>
  </si>
  <si>
    <t>same as ue-TxAntennaSelection-SRS-2T4R-NrOfPairs</t>
  </si>
  <si>
    <t>same as cyclicShiftAP-r13</t>
  </si>
  <si>
    <t>same as transmissionCombNum-r13</t>
  </si>
  <si>
    <t>same as transmissionComb-r13</t>
  </si>
  <si>
    <t>{SRS-configAP, additionalSRS-Config, both SRS-configAP and additionalSRS-Config}</t>
  </si>
  <si>
    <t>same as startingBitOfFormat3B</t>
  </si>
  <si>
    <t>same as p0-Nominal-AperiodicSRS</t>
  </si>
  <si>
    <t>same as alpha-SRS</t>
  </si>
  <si>
    <t>same as accumulationEnabled</t>
  </si>
  <si>
    <t>{0,…, 503}</t>
  </si>
  <si>
    <t>{TRUE, FALSE}</t>
  </si>
  <si>
    <t>The configured repetition number applies per antenna port and per subband.</t>
  </si>
  <si>
    <t>Aperiodic additional SRS can only be triggered for transmission in any subframe belonging to the legacy UE-specific SRS subframe configuration.</t>
  </si>
  <si>
    <t>At least for the case where there no legacy SRS transmission on the subframe, at least independent open loop power control of additional SRS symbols from legacy SRS symbols is supported.</t>
  </si>
  <si>
    <t>At least for the case where there is no legacy SRS transmission on the subframe, independent close loop power control of additional SRS symbols from legacy SRS symbols is supported.</t>
  </si>
  <si>
    <t>It is configured per UE per CC.</t>
  </si>
  <si>
    <t>PUR</t>
  </si>
  <si>
    <t>multi-TB-DL-Unicast-Interleaving-config</t>
  </si>
  <si>
    <t>multi-TB-UL-Unicast-Interleaving-config</t>
  </si>
  <si>
    <t>nrs-NonAnchor-config</t>
  </si>
  <si>
    <t>pur-RNTI</t>
  </si>
  <si>
    <t>R_max</t>
  </si>
  <si>
    <t>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</si>
  <si>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</si>
  <si>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</si>
  <si>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RNTI for DCI scrambling</t>
  </si>
  <si>
    <t>up to RAN2 and RAN4</t>
  </si>
  <si>
    <t>up to RAN2</t>
  </si>
  <si>
    <t>SC-MTCH specific</t>
  </si>
  <si>
    <t>UE-specific</t>
  </si>
  <si>
    <t>TDD/FDD</t>
  </si>
  <si>
    <t>FDD</t>
  </si>
  <si>
    <t>both FDD and TDD</t>
  </si>
  <si>
    <t>WI code</t>
    <phoneticPr fontId="8"/>
  </si>
  <si>
    <t>Default value aspect (see note)</t>
    <phoneticPr fontId="8"/>
  </si>
  <si>
    <t>MPDCCH performance improvement</t>
  </si>
  <si>
    <t>LTE-MTC transmission in LTE control region</t>
  </si>
  <si>
    <t>RSS-based measurement improvement</t>
  </si>
  <si>
    <t>36.213</t>
  </si>
  <si>
    <t>36.211, 36.213</t>
  </si>
  <si>
    <t>36.212, 36.213</t>
  </si>
  <si>
    <t>36.211</t>
  </si>
  <si>
    <t>gWUS resource configuration for DRX</t>
  </si>
  <si>
    <t>gWUS resource configuration for short eDRX</t>
  </si>
  <si>
    <t>gWUS resource configuration for long eDRX</t>
  </si>
  <si>
    <t>Common gWUS is enabled</t>
  </si>
  <si>
    <t>Common gWUS sequence</t>
  </si>
  <si>
    <t>PUR CE mode configuration</t>
  </si>
  <si>
    <t>Multi-TB scheduling enabled for unicast</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</si>
  <si>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</si>
  <si>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</si>
  <si>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</si>
  <si>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</si>
  <si>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</si>
  <si>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</si>
  <si>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</si>
  <si>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</si>
  <si>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</si>
  <si>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</si>
  <si>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</si>
  <si>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</si>
  <si>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</si>
  <si>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</si>
  <si>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</si>
  <si>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</si>
  <si>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</si>
  <si>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enabled, MPDCCH performance improvement can be achieved by using CRS (beside DMRS) for CE mode A/B in RRC_IDLE.</t>
  </si>
  <si>
    <t>If enabled, MPDCCH performance improvement can be achieved by using CRS (beside DMRS) for CE mode A/B in RRC_CONNECTED.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</si>
  <si>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</si>
  <si>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</si>
  <si>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</si>
  <si>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Enabled</t>
  </si>
  <si>
    <t>LegacyWUS, GroupWUS</t>
  </si>
  <si>
    <t>See comment field</t>
  </si>
  <si>
    <t>CEmodeA, CEmodeB</t>
  </si>
  <si>
    <t>Up to RAN2</t>
  </si>
  <si>
    <t>36.331</t>
  </si>
  <si>
    <t>The maximum number of downlink subcarriers that can be punctured is 2.</t>
  </si>
  <si>
    <t>For UE in idle mode, the configuration of CRS for MPDCCH performance improvement is indicated via SIB/SI. FFS the details of configuration.</t>
  </si>
  <si>
    <t>For UE in connected mode, the configuration of CRS for MPDCCH performance improvement is indicated via UE-specific RRC signalling. FFS the details of configuration.
Note that according to a RAN2#106 working assumption, if dedicated configuration is not provided in connected mode, UE can use the broadcasted configuration if it exists.</t>
  </si>
  <si>
    <t>{notConfigured, 1, 2, 3}</t>
  </si>
  <si>
    <t>36.211, 36.212, 36.213</t>
  </si>
  <si>
    <t>NR coexistence</t>
  </si>
  <si>
    <t>gWUS-resource-config-eDRX-short</t>
  </si>
  <si>
    <t>gWUS-resource-config-eDRX-long</t>
  </si>
  <si>
    <t>gWUS-numGroups-eDRX-short</t>
  </si>
  <si>
    <t>gWUS-numGroups-eDRX-long</t>
  </si>
  <si>
    <t>gWUS-commonWUS-sequence</t>
  </si>
  <si>
    <t>pur-periodicity</t>
  </si>
  <si>
    <t>pur-SS-window-duration</t>
  </si>
  <si>
    <t>multi-TB-Unicast-config</t>
  </si>
  <si>
    <t>multi-TB-SC-MTCH-config</t>
  </si>
  <si>
    <t xml:space="preserve">multi-TB-HARQ-ACK-Bundling </t>
  </si>
  <si>
    <t>gWUS number of groups for DRX</t>
  </si>
  <si>
    <t>[1,2,4,8]</t>
  </si>
  <si>
    <t>gWUS number of groups for short eDRX</t>
  </si>
  <si>
    <t>gWUS number of groups for long eDRX</t>
  </si>
  <si>
    <t>PUR TA validation timer</t>
  </si>
  <si>
    <t>One of the TA validation attributes, i.e., the UE considers the TA as invalid if the (current time – time at last TA update) &gt; the PUR Time Alignment Timer</t>
  </si>
  <si>
    <t>PUR periodicity</t>
  </si>
  <si>
    <t>PUR starting position</t>
  </si>
  <si>
    <t>Duration of the search space window</t>
  </si>
  <si>
    <t>The duration of the PUR search space window where the UE monitors the NPDCCH for at least a time period after a PUR transmission</t>
  </si>
  <si>
    <t>Multi-TB scheduling enabled for multicast</t>
  </si>
  <si>
    <t>If configured, when a single DCI schedules multiple transport blocks for DL unicast, HARQ-ACK bundling is used. Otherwise, each transport block has its own separately encoded HARQ-ACK feedback. HARQ-ACK bundling is only supported when interleaving is configured.</t>
  </si>
  <si>
    <t>Configuration of DL time-domain resource reservation</t>
  </si>
  <si>
    <t>Configuration of UL time-domain resource reservation</t>
  </si>
  <si>
    <t>Valid subframe configuration in UL</t>
  </si>
  <si>
    <t>Non-anchor NRS presence configuration</t>
  </si>
  <si>
    <t>The presence of NRS on non-anchor carriers can be enabled by SIB.</t>
  </si>
  <si>
    <t>5.3.3.1.6, 5.3.3.1.7</t>
  </si>
  <si>
    <t>additionalSRS-startPos</t>
  </si>
  <si>
    <t>additionalSRS-duration</t>
  </si>
  <si>
    <t xml:space="preserve">SoundingRS-UL-ConfigDedicatedAdditional </t>
  </si>
  <si>
    <t>tpc-Index-additionalSRS</t>
  </si>
  <si>
    <t>startingBitOfFormat3B-additionalSRS</t>
  </si>
  <si>
    <t>fieldTypeFormat3B-additionalSRS</t>
  </si>
  <si>
    <t>Indicates the starting position of the additional SRS within a UL subframe.</t>
  </si>
  <si>
    <t>{1,2,3,4,5,6,7,8,9,10,11,12,13}</t>
  </si>
  <si>
    <t>Indicates the duration of the additional SRS including guard symbols within a UL subframe.</t>
  </si>
  <si>
    <t>additionalSRS-RepNum, additionalSRS-Bandwidth, additionalSRS-HoppingBandwidth, freqDomainPosition-additionalSRS,additionalSRS-AntennaPort,additionalSRS-cyclicShift, additionalSRS-transmissionCombNum, additionalSRS-transmissionComb, additionalSRS-startPos, additionalSRS-duration</t>
  </si>
  <si>
    <t>Include the configurations of the association  between additonal SRS configuration and  the codepoints of the DCI formats 0/1A/2B/3C/4 triggering the additional SRS.</t>
  </si>
  <si>
    <t>Indicates the index to the TPC command for the SRS in additional symbols</t>
  </si>
  <si>
    <t>same as tpc-index</t>
  </si>
  <si>
    <t>{1,2}</t>
  </si>
  <si>
    <t>The sum of values of additionalSRS-startPos and additionalSRS-duration is not larger than 14.</t>
  </si>
  <si>
    <t>Support of new numerologies</t>
  </si>
  <si>
    <t>\Delta_f</t>
  </si>
  <si>
    <t>CAS enhancements</t>
  </si>
  <si>
    <t>Group WUS</t>
  </si>
  <si>
    <t>gWUS-resource-config-DRX</t>
  </si>
  <si>
    <t>Group WUS uses the following legacy WUS parameters without any change:
 - timeOffsetDRX, timeOffset-eDRX-Short, timeOffset-eDRX-Long
 - powerBoost 
 - maxDurationFactor 
 - numPOs</t>
  </si>
  <si>
    <t>gWUS-numGroups-DRX</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</si>
  <si>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</si>
  <si>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gWUS-commonWUS-config</t>
  </si>
  <si>
    <t>pur-TA-validation-timer</t>
  </si>
  <si>
    <t>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FFS: up to RAN2 how to implement e.g. PUR Time Alignment Timer = infinity</t>
  </si>
  <si>
    <t>pur-TA-validation-RSRP-threshold</t>
  </si>
  <si>
    <t>PUR TA validation RSRP threshold</t>
  </si>
  <si>
    <t>One of theTA validation attributes, i.e., the UE considers the TA as invalid if the serving cell RSRP change is larger than the configured RSRP threshold(s)</t>
  </si>
  <si>
    <t>Periodicity of the PUR transmission in CE mode A/B in RRC_IDLE.</t>
  </si>
  <si>
    <t>pur-start-time</t>
  </si>
  <si>
    <t>Start of the PUR transmission in CE mode A/B in RRC_IDLE.</t>
  </si>
  <si>
    <t>pur-CE-mode-config</t>
  </si>
  <si>
    <t>pur-MPDCCH-frequency-hopping</t>
  </si>
  <si>
    <t>PUR MPDCCH frequency hopping</t>
  </si>
  <si>
    <t>PUR MPDCCH frequency hopping configuration in CE mode A/B in RRC_IDLE.</t>
  </si>
  <si>
    <t>As legacy</t>
  </si>
  <si>
    <t>pur-PDSCH-frequency-hopping</t>
  </si>
  <si>
    <t>PUR PDSCH frequency hopping</t>
  </si>
  <si>
    <t>PUR PDSCH frequency hopping configuration in CE mode A/B in RRC_IDLE.</t>
  </si>
  <si>
    <t>pur-PUCCH-config</t>
  </si>
  <si>
    <t>PUR PUCCH configuration</t>
  </si>
  <si>
    <t>PUR PUCCH configuration in CE mode A/B in RRC_IDLE.</t>
  </si>
  <si>
    <t>pur-DCI-CEmodeA-frequency-hopping-flag</t>
  </si>
  <si>
    <t xml:space="preserve">PUR Frequency hopping flag in CE mode A </t>
  </si>
  <si>
    <t>PUR DCI field for PUSCH frequency hopping flag in CE mode A. 1 bit,  where value 0 indicates frequency hopping is not enabled and value 1 indicates frequency hopping is enabled as defined in subclause 5.3.4 of TS 36.211.</t>
  </si>
  <si>
    <t>1 bit</t>
  </si>
  <si>
    <t>Excluded DCI fields in CE mode A: Flag format 6-0A/format 6-1A differentiation, HARQ process number, New data indicator, Redundancy version, TPC command for scheduled PUSCH, DCI subframe repetition number.
FFS whether to include or exclude the following DCI fields in CE mode A: UL index, Downlink Assignment Index, CSI request, SRS request, Modulation order override.</t>
  </si>
  <si>
    <t>pur-DCI-CEmodeA-number-of-resource-units</t>
  </si>
  <si>
    <t>PUR Number of resource units in CE Mode A.</t>
  </si>
  <si>
    <t>PUR DCI field for PUSCH number of resource units in CE mode A. 2 bits, where value '00' indicates use of full-PRB resource allocation, otherwise sub-PRB resource allocation as defined in subclause 8.1.6 of TS 36.213 is used.</t>
  </si>
  <si>
    <t>2 bits</t>
  </si>
  <si>
    <t>pur-DCI-CEmodeA-resource-block-assignment</t>
  </si>
  <si>
    <t>PUR Resource block assignment  in CE Mode A</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</si>
  <si>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</si>
  <si>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10 bits</t>
  </si>
  <si>
    <t>pur-DCI-CEmodeA-modulation-and-coding-scheme</t>
  </si>
  <si>
    <t>PUR Modulation and coding scheme in CE Mode A</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</si>
  <si>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</si>
  <si>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4 bits</t>
  </si>
  <si>
    <t>pur-DCI-CEmodeA-repetition-number</t>
  </si>
  <si>
    <t>PUR Repetition number in CE Mode A</t>
  </si>
  <si>
    <t>PUR DCI field for PUSCH repetition number in CE mode A. 2 or 3 bits as defined in subclause 8.0 of TS 36.213. The 3-bit field applies when ce-pdsch-puschEnhancement-config is configured, otherwise the 2-bit field applies</t>
  </si>
  <si>
    <t>3 bits</t>
  </si>
  <si>
    <t>pur-DCI-CEmodeB-flag-for-sub-prb-resource-allocation</t>
  </si>
  <si>
    <t>PUR Flag for sub-PRB resource allocation in CE Mode B</t>
  </si>
  <si>
    <t>PUR DCI field for PUSCH flag for sub-PRB resource allocation in CE mode B. 1 bit, where value 1 indicates that sub-PRB resource allocation is used and value 0 indicates that sub-PRB resource allocation is not used.</t>
  </si>
  <si>
    <t>Excluded DCI fields in CE mode B: Flag for format 6-0B/format 6-1B differentiation, HARQ process number, New data indicator, DCI subframe repetition number.</t>
  </si>
  <si>
    <t>pur-DCI-CEmodeB-resource-block-assignment</t>
  </si>
  <si>
    <t>PUR Resource block assignment in CE Mode B</t>
  </si>
  <si>
    <t>PUR DCI field for PUSCH resource block assignment in CE mode B. 7 or 8 bits as defined for this field in subclause 5.3.3.1.11 of TS 36.212. The 8-bit field applies when the flag for sub-PRB resource allocation is set to 1, otherwise the 7-bit field applies.</t>
  </si>
  <si>
    <t>8 bits</t>
  </si>
  <si>
    <t>pur-DCI-CEmodeB-modulation-and-coding-scheme</t>
  </si>
  <si>
    <t>PUR Modulation and coding scheme in CE Mode B</t>
  </si>
  <si>
    <t>PUR DCI field for PUSCH modulation and coding scheme in CE mode B. 3 or 4 bits as defined in subclause 8.6 of TS 36.213. The 3-bit field applies when the flag for sub-PRB resource allocation is set to 1, otherwise the 4-bit field applies.</t>
  </si>
  <si>
    <t>pur-DCI-CEmodeB-number-of-resource-units</t>
  </si>
  <si>
    <t>PUR Number of resource units in CE Mode B</t>
  </si>
  <si>
    <t>PUR DCI field for PUSCH number of resoruce units in CE mode B. 1 bit as defined in subclause 8.1.6 of TS 36.213. This field is applies when the flag for sub-PRB resource allocation is set to 1.</t>
  </si>
  <si>
    <t>pur-DCI-CEmodeB-repetition-number</t>
  </si>
  <si>
    <t>PUR Repetition number in CE Mode B</t>
  </si>
  <si>
    <t>PUR DCI field for PUSCH repetition number in CE mode B. 3 bits as defined in subclause 8.0 of TS 36.213.</t>
  </si>
  <si>
    <t>pur-PUSCH-power-control-P0</t>
  </si>
  <si>
    <t xml:space="preserve">PUR PUSCH target power UE specific component </t>
  </si>
  <si>
    <t>PUR PUSCH target power spectral density UE specific component in CE mode A/B in RRC_IDLE.</t>
  </si>
  <si>
    <t>pur-PUSCH-power-control-alpha</t>
  </si>
  <si>
    <t>PUR fractional power control (alpha)</t>
  </si>
  <si>
    <t>PUR fractional power control (alpha), scales the path loss estimate in CE mode A/B in RRC_IDLE.</t>
  </si>
  <si>
    <t>pur-TA-adjustment</t>
  </si>
  <si>
    <t>PUR Timing Advance adjustment</t>
  </si>
  <si>
    <t>PUR Timing Advance adjustment, the TA adjustment can be any value from 0 to 63 as indicated by the 6-bit timing advance command in CE mode A/B in RRC_IDLE.</t>
  </si>
  <si>
    <t>0 to 63
(as legacy)</t>
  </si>
  <si>
    <t>36.321 or 36.331</t>
  </si>
  <si>
    <t>MAC CE?</t>
  </si>
  <si>
    <t>pur-PUSCH-cyclic-shift</t>
  </si>
  <si>
    <t>PUR PUSCH cyclic shift</t>
  </si>
  <si>
    <t>PUR PUSCH cyclic shift for the DMRS in CE mode A/B in RRC_IDLE.</t>
  </si>
  <si>
    <t>pur-MPDCCH-narrowband</t>
  </si>
  <si>
    <t>PUR MPDCCH narrowband location</t>
  </si>
  <si>
    <t>PUR MPDCCH narrowband location configuration in CE mode A/B in RRC_IDLE.</t>
  </si>
  <si>
    <t>pur-MPDCCH-PRB-pairs</t>
  </si>
  <si>
    <t>PUR MPDCCH PRB pairs</t>
  </si>
  <si>
    <t>PUR MPDCCH PRB pairs configuration in CE mode A/B in RRC_IDLE.</t>
  </si>
  <si>
    <t>PUR MPDCCH Rmax (maximum MPDCCH repetition factor)</t>
  </si>
  <si>
    <t>PUR MPDCCH repetitions and aggregation levels configuration in CE mode A/B in RRC_IDLE.</t>
  </si>
  <si>
    <t>PUR MPDCCH G (relative MPDCCH starting subframe periodicity)</t>
  </si>
  <si>
    <t>PUR starting subframe configuration for an MPDCCH PUR search space in CE mode A/B in RRC_IDLE.</t>
  </si>
  <si>
    <t>alpha_offset</t>
  </si>
  <si>
    <t>PUR MPDCCH alpha offset</t>
  </si>
  <si>
    <t>PUR MPDCCH starting subframe position (alpha_offset) in CE mode A/B in RRC_IDLE.</t>
  </si>
  <si>
    <t>pur-MPDCCH-search-space-window-duration</t>
  </si>
  <si>
    <t>PUR MPDCCH search space window duration</t>
  </si>
  <si>
    <t>PUR MPDCCH search space window duration in CE mode A/B in RRC_IDLE.</t>
  </si>
  <si>
    <t>PUR RNTI</t>
  </si>
  <si>
    <t>RNTI for PUR</t>
  </si>
  <si>
    <t>RNTI for the DCI scrambling (e.g. also for Y_n,k calculation)</t>
  </si>
  <si>
    <t>Multi-TB scheduling</t>
  </si>
  <si>
    <t>multi-TB-DL-config</t>
  </si>
  <si>
    <t>Multi-TB scheduling enabled for unicast in downlink</t>
  </si>
  <si>
    <t>If enabled, a single DCI can schedule multiple (up to 8 in CE mode A and up to 4 in CE mode B) transport blocks for DL unicast in CE mode A/B in RRC_CONNECTED.</t>
  </si>
  <si>
    <t>It is TBD whether the maximum number of TBs should be configured or not.</t>
  </si>
  <si>
    <t>multi-TB-UL-config</t>
  </si>
  <si>
    <t>Multi-TB scheduling enabled for unicast in uplink</t>
  </si>
  <si>
    <t>If enabled, a single DCI can schedule multiple (up to 8 in CE mode A and up to 4 in CE mode B) transport blocks for UL unicast in CE mode A/B in RRC_CONNECTED.</t>
  </si>
  <si>
    <t>multi-TB-DL-interleaving</t>
  </si>
  <si>
    <t>multi-TB-UL-interleaving</t>
  </si>
  <si>
    <t>multi-TB-DL-gaps</t>
  </si>
  <si>
    <t>Scheduling gaps for multi-TB scheduling enabled in downlink</t>
  </si>
  <si>
    <t>If configured, when a single DCI schedules multiple transport blocks for DL unicast in CE mode A/B in RRC_CONNECTED, scheduling gaps [are or may be] inserted [details FFS].</t>
  </si>
  <si>
    <t xml:space="preserve">For unicast, the scheduling gap configuration indicates:
• Scheduling gap duration with granularity (FFS)
• FFS: Scheduling gap periodicity
• FFS: Scheduling gap time offset
• FFS: Threshold for enabling scheduling gap </t>
  </si>
  <si>
    <t>multi-TB-UL-gaps</t>
  </si>
  <si>
    <t>Scheduling gaps for multi-TB scheduling enabled in uplink</t>
  </si>
  <si>
    <t>If configured, when a single DCI schedules multiple transport blocks for UL unicast in CE mode A/B in RRC_CONNECTED, scheduling gaps [are or may be] inserted [details FFS].</t>
  </si>
  <si>
    <t>multi-TB-DL-HARQ-bundling</t>
  </si>
  <si>
    <t>If configured, when a single DCI schedules multiple transport blocks for DL unicast in CE mode A in RRC_CONNECTED, HARQ-ACK bundling is used. Otherwise, each transport block has its own separately encoded HARQ-ACK feedback.</t>
  </si>
  <si>
    <t>For UEs that support multi-TB scheduling with HARQ-ACK bundling, the bundling is enabled/disabled/configured by RRC and the actual bundle size is indicated by DCI</t>
  </si>
  <si>
    <t>multi-TB-SC-MTCH-gaps</t>
  </si>
  <si>
    <t>ce-reserved-resource-DL-freq</t>
  </si>
  <si>
    <t>Configuration of DL frequency-domain resource reservation</t>
  </si>
  <si>
    <t>ce-reserved-resource-DL-time</t>
  </si>
  <si>
    <t>Note that FDD and TDD may require different signaling.
For resource reservation for LTE eMTC in Rel-16, the configuration is independent from legacy subframe level resource reservation.</t>
  </si>
  <si>
    <t>ce-reserved-resource-UL-time</t>
  </si>
  <si>
    <t>ce-punctured-subcarriers-DL</t>
  </si>
  <si>
    <t>mpdcch-crs-idle-config</t>
  </si>
  <si>
    <t>mpdcch-crs-power-ratio</t>
  </si>
  <si>
    <t>mpdcch-crs-connected-config</t>
  </si>
  <si>
    <t>CSI-RS-based feedback for non-BL UE</t>
  </si>
  <si>
    <t>ce-csi-rs-feedback-config</t>
  </si>
  <si>
    <t>PUCCH_format1-1_CSI_reporting_mode</t>
  </si>
  <si>
    <t>Submode 1 or Submode 2 configuration for CSI-RS-based CSI feedback.</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</si>
  <si>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</si>
  <si>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</si>
  <si>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resourceConfig</t>
  </si>
  <si>
    <t>CSI reference signal resource configuration in CSI-RS-Config</t>
  </si>
  <si>
    <t>CSI reference signal resource configuration</t>
  </si>
  <si>
    <t>CSI reference signal resource configuration in CSI-RS-Config.
The supported number of CSI-RS ports is only 8</t>
  </si>
  <si>
    <t>subframeConfig</t>
  </si>
  <si>
    <t>subframe configuration in CSI-RS-Config</t>
  </si>
  <si>
    <t>CSI reference signal subframe configuration</t>
  </si>
  <si>
    <t>CSI reference signal subframe configuration in CSI-RS-Config.
Periodic CSI report mode 1-1 is supported for non-BL UE in CE mode A</t>
  </si>
  <si>
    <t>ETWS/CMAS indication in connected mode for non-BL UE</t>
  </si>
  <si>
    <t>ce-etws-cmas-config</t>
  </si>
  <si>
    <t>ce-etws-cmas-rnti</t>
  </si>
  <si>
    <t>RNTI for ETWS/CMAS indication in CE mode</t>
  </si>
  <si>
    <t>For ETWS/CMAS indication to a non-BL UE in CE in connected mode via DCI using Type 0 CSS, DCI format 6-1A/B will be used.</t>
  </si>
  <si>
    <t>ce-dl-lte-control-region-config</t>
  </si>
  <si>
    <t>rss-measurement-config</t>
  </si>
  <si>
    <t>rss-measurement-narrowbands</t>
  </si>
  <si>
    <t>RSS narrowbands</t>
  </si>
  <si>
    <t>Carrier specific (cell specific)</t>
  </si>
  <si>
    <t>rss-measurement-power-bias</t>
  </si>
  <si>
    <t>RSS NCL power bias</t>
  </si>
  <si>
    <t>rss-measurement-collocation</t>
  </si>
  <si>
    <t>RSS collocation</t>
  </si>
  <si>
    <t>LTE_eMTC5-Core</t>
  </si>
  <si>
    <t>NB_IOTenh3-Core</t>
  </si>
  <si>
    <t>LTE_DL_MIMO_EE-Core</t>
  </si>
  <si>
    <t>LTE_terr_bcast-Core</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</si>
  <si>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</si>
  <si>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</si>
  <si>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</si>
  <si>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</si>
  <si>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Group WUS  resource configuration. This indicates the number of configured resources and their location. 'gWUS resource configuration for DRX' may not be configured unless 'timeOffsetDRX' is configured.</t>
  </si>
  <si>
    <t>{LegacyResource, Non-legacyResource, Both}</t>
  </si>
  <si>
    <t>Up to 2 time-multiplexed WUS resources, for both legacy WUS and group WUS, may be configured.
Group WUS uses the following legacy WUS parameters without any change:
 - timeOffsetDRX, timeOffset-eDRX-Short, timeOffset-eDRX-Long
 - maxDurationFactor 
 - numPOs</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</si>
  <si>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</si>
  <si>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</si>
  <si>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 xml:space="preserve">gWUS-numGroups-DRX
</t>
  </si>
  <si>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</si>
  <si>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</si>
  <si>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</si>
  <si>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If set to LegacyWUS, the common group WUS is legacy WUS in a resource shared with legacy WUS.</t>
  </si>
  <si>
    <t>If the group WUS resource is configured to be shared by Rel-15 WUS and Rel-16 WUS, the common WUS sequence for all the group WUS UEs in the same WUS resource can be configured to be the Rel-15 WUS sequence or a Rel-16 WUS sequence.</t>
  </si>
  <si>
    <t xml:space="preserve">pur-TA-validation-timer </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</si>
  <si>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</si>
  <si>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pur-TA-validation-NRSRP-threshold</t>
  </si>
  <si>
    <t>PUR TA validation NRSRP threshold</t>
  </si>
  <si>
    <t>One of theTA validation attributes, i.e., the UE considers the TA as invalid if the serving cell NRSRP change is larger than the configured NRSRP threshold(s)</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</si>
  <si>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</si>
  <si>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Time domain resources corresponding to the PUR: Periodicity</t>
  </si>
  <si>
    <t>pur-startTime</t>
  </si>
  <si>
    <t>Time domain resources corresponding to the PUR: Starting position</t>
  </si>
  <si>
    <t>N_RU^PUR</t>
  </si>
  <si>
    <t>Resource assignment</t>
  </si>
  <si>
    <t>3 bits resource assignment as defined in subclause 16.5.1.1 of TS 36.213</t>
  </si>
  <si>
    <t>{0,1,2,3,4,5,6,7}</t>
  </si>
  <si>
    <t>N_rep^PUR</t>
  </si>
  <si>
    <t>Repetition number</t>
  </si>
  <si>
    <t>3 bits repetition number as defined in subclause 16.5.1.1 of TS 36.213</t>
  </si>
  <si>
    <t>ul-CarrierFreq</t>
  </si>
  <si>
    <t>UL carrier frequency</t>
  </si>
  <si>
    <t>Refer to ul-CarrierFreq as defined in TS 36.331</t>
  </si>
  <si>
    <t>refer to CarrierFreq-NB in TS 36.331</t>
  </si>
  <si>
    <t>n_sc^PUR</t>
  </si>
  <si>
    <t>Subcarrier indication</t>
  </si>
  <si>
    <t>6 bits subcarrier indication as defined in subclause 16.5.1.1 of TS 36.213</t>
  </si>
  <si>
    <t>For 15 kHz: {0,1,2,…,18}
For 3.75 kHz: {0,1,2,…,47}</t>
  </si>
  <si>
    <t>Delta_f^PUR</t>
  </si>
  <si>
    <t>Subcarrier spacing</t>
  </si>
  <si>
    <t>Frequency domain resources corresponding to the PUR: Subcarrier spacing</t>
  </si>
  <si>
    <t>{3.75 kHz, 15 kHz}</t>
  </si>
  <si>
    <t>I_MCS^PUR</t>
  </si>
  <si>
    <t>Modulation and coding scheme</t>
  </si>
  <si>
    <t>4 bits modulation and coding scheme as defined in subclause 16.5.1.2 of TS 36.213</t>
  </si>
  <si>
    <t>For single-tone: {0,1,2,…,10}
For multi-tone: {0,1,2,…,13}</t>
  </si>
  <si>
    <t>pur-NPUSCH-power-control-P0</t>
  </si>
  <si>
    <t>PUR target power P_0</t>
  </si>
  <si>
    <t>PUR NPUSCH target power UE specific component  as defined in subclause 16.2.1.1.1 in TS 36.213</t>
  </si>
  <si>
    <t>refer to p0-UE-NPUSCH in TS 36.331</t>
  </si>
  <si>
    <t>pur-NPUSCH-power-control-alpha</t>
  </si>
  <si>
    <t>PUR fractional power control parameter alpha as defined in subclause 16.2.1.1.1 in TS 36.213</t>
  </si>
  <si>
    <t>refer to alpha in TS 36.331</t>
  </si>
  <si>
    <t>pur-NPUSCH-cyclic-shift</t>
  </si>
  <si>
    <t>PUR NPUSCH cyclic shift</t>
  </si>
  <si>
    <t>PUR NPUSCH cyclic shift for the DMRS</t>
  </si>
  <si>
    <t>Maximum number of repetitions</t>
  </si>
  <si>
    <t>Maximum number of repetitions (R_max) for PUR search space as in subclause 16.6 in TS 36.213</t>
  </si>
  <si>
    <t>refer to npdcch-NumRepetitions in TS 36.331</t>
  </si>
  <si>
    <t>Starting subframe periodicity</t>
  </si>
  <si>
    <t>Starting subframe configuration (G) for PUR search space as in subclause 16.6 in TS 36.213</t>
  </si>
  <si>
    <t>refer to npdcch-StartSF-USS in TS 36.331</t>
  </si>
  <si>
    <t>Starting subframe position</t>
  </si>
  <si>
    <t>Starting subframe configuration (alpha_offset) for PUR search space as in subclause 16.6 in TS 36.213</t>
  </si>
  <si>
    <t>refer to npdcch-Offset-USS in TS 36.331</t>
  </si>
  <si>
    <t>If enabled, one DCI can be used to schedule multiple TBs for unicast.</t>
  </si>
  <si>
    <t>enabled</t>
  </si>
  <si>
    <t>disabled</t>
  </si>
  <si>
    <t>If enabled, one DCI can be used to schedule multiple TBs for SC-MTCH.</t>
  </si>
  <si>
    <t>NRS on non-anchor carriers</t>
  </si>
  <si>
    <t>If enabled, NRS are present on non-anchor carriers even when no paging NPDCCH is transmitted.</t>
  </si>
  <si>
    <t>A codepoint in the same DCI triggers SRS transmission for one of the following:
• Only aperiodic legacy SRS symbols
• Only aperiodic additional SRS symbols
• Both aperiodic legacy and aperiodic additional SRS symbols within the same subframe
The association of the codepoint and one of the above is configured by RRC signalling. A separate codepoint will be supported for the case of no SRS triggering.</t>
  </si>
  <si>
    <t>additionalSRS-GuardSymbolAS</t>
  </si>
  <si>
    <t>If enabled, there is a guard period of a symbol after antenna switching.</t>
  </si>
  <si>
    <t>{enabled, disabled}</t>
  </si>
  <si>
    <t>additionalSRS-GuardSymbolFH</t>
  </si>
  <si>
    <t>If enabled, there is a guard period of a symbol after frequency hopping.</t>
  </si>
  <si>
    <t>Same as p0-UE-PUSCH-r15, i.e. {-16..15}</t>
  </si>
  <si>
    <t>6.10.2</t>
  </si>
  <si>
    <t>D_t</t>
  </si>
  <si>
    <t>timeSeparation</t>
  </si>
  <si>
    <t>Staggering length (in number of slots) for MBSFN-RS.</t>
  </si>
  <si>
    <t>{2,4}</t>
  </si>
  <si>
    <t>Configured per MBSFN area. Only present for 0.370kHz</t>
  </si>
  <si>
    <t>NB-IoT carrier specific</t>
  </si>
  <si>
    <t>gWUS-group-alternating</t>
  </si>
  <si>
    <t>gWUS UE group alternating</t>
  </si>
  <si>
    <t>Enable/disable alternating UE group among more than one WUS resources for group WUS</t>
  </si>
  <si>
    <t>Enable, disable</t>
  </si>
  <si>
    <t>Agreement
1bit in SIB is used to enable/disable alternating UE group among more than one WUS resources for group WUS</t>
  </si>
  <si>
    <t>dl-CarrierFreq</t>
  </si>
  <si>
    <t>DL carrier frequency</t>
  </si>
  <si>
    <t>Refer to dl-CarrierFreq as defined in TS 36.331</t>
  </si>
  <si>
    <t>Agreement
In the RRC configuration for PUR, include the DL carrier location for receiving a DL response to PUR transmissions.</t>
  </si>
  <si>
    <t>Note multi-TB-Unicast-config can be enabled only if two HARQ processes is configured.</t>
  </si>
  <si>
    <t>multi-TB-SC-MTCH-scheduling-gap-config</t>
  </si>
  <si>
    <t>Multi-TB scheduling-gap for multicast</t>
  </si>
  <si>
    <t>If configured, a scheduling gap can be {0, 16, 32, 64, 128} subframes..</t>
  </si>
  <si>
    <t>{0, 16, 32, 64, 128}</t>
  </si>
  <si>
    <t>Agreement
For multicast, a scheduling gap can be inserted after each TB, where the gap length is configurable between {0, 16, 32, 64, 128} subframes. The configuration is per cell.
Agreement
If RRC configured scheduling gap is zero, for multicast, for UE processing at receiver, 
•	If R&gt;=12, no gap is inserted
o	R is the number of subframes of each of the NPDSCH
•	Otherwise, a 20 msec gap is inserted every 2 TBs</t>
  </si>
  <si>
    <t>valid-subframe-config-DL</t>
  </si>
  <si>
    <t>Valid subframe configuration in DL</t>
  </si>
  <si>
    <t>Configuration of subframe-level dowllink time-domain resource reservation for non-anchor carrier.</t>
  </si>
  <si>
    <t>{10ms, 40ms}</t>
  </si>
  <si>
    <t>NB-IoT Carrier specific</t>
  </si>
  <si>
    <t xml:space="preserve">Agreement
For 10msec periodicity, if only subframe level granularity: a bitmap with length 10 bits is used for indicating reserved subframes
•	It is configured per non-anchor carrier, and it can be different from the anchor-carrier
Agreement
For unicast transmission, dynamic DCI signalling can be used to indicate whether the resource reservation or continuous transmission applies to the scheduled transmission
-	Note: the resource reservation is the Rel-16 resource reservation. </t>
  </si>
  <si>
    <t xml:space="preserve"> {20 bits, 80bits}</t>
  </si>
  <si>
    <t>symbol- reserved-resource-config-DL-second-slot</t>
  </si>
  <si>
    <t>Configuration of DL time-domain resource reservation for symbol-level granularity for second slot</t>
  </si>
  <si>
    <t>Configuration of symbol-level downlink time-domain resource reservation for non-anchor carrier (for the second slot in a subframe)
This parameter can be configured only if "slot-reserved-resource-config-DL" is configured</t>
  </si>
  <si>
    <t>{5 bits}</t>
  </si>
  <si>
    <t>Note that FDD and TDD may require different signaling.
Same agreement as in row 36</t>
  </si>
  <si>
    <t>symbol- reserved-resource-config-DL-first-slot</t>
  </si>
  <si>
    <t>Configuration of DL time-domain resource reservation for symbol-level granularity for first slot</t>
  </si>
  <si>
    <t>Configuration of symbol-level downlink time-domain resource reservation for non-anchor carrier (for the first slot in a subframe)
This parameter can be configured only if "slot-reserved-resource-config-DL" is configured</t>
  </si>
  <si>
    <t>{20 bits, 80bits}</t>
  </si>
  <si>
    <t>symbol- reserved-resource-config-UL-second-slot</t>
  </si>
  <si>
    <t>Configuration of UL time-domain resource reservation for symbol-level granularity for second slot</t>
  </si>
  <si>
    <t>Configuration of symbol-level uplink time-domain resource reservation for non-anchor carrier (for the second slot in a subframe).
This parameter can be configured only if "slot-reserved-resource-config-UL" is configured.</t>
  </si>
  <si>
    <t>{7 bits}</t>
  </si>
  <si>
    <t>symbol- reserved-resource-config-UL-first-slot</t>
  </si>
  <si>
    <t>Configuration of UL time-domain resource reservation for symbol-level granularity for first slot</t>
  </si>
  <si>
    <t>Configuration of symbol-level uplink time-domain resource reservation for non-anchor carrier (for the first slot in a subframe).
This parameter can be configured only if "slot-reserved-resource-config-UL" is configured</t>
  </si>
  <si>
    <r>
      <rPr>
        <strike/>
        <sz val="8"/>
        <color rgb="FF0000FF"/>
        <rFont val="Arial"/>
        <family val="2"/>
      </rPr>
      <t>36.213</t>
    </r>
    <r>
      <rPr>
        <sz val="8"/>
        <color rgb="FF0000FF"/>
        <rFont val="Arial"/>
        <family val="2"/>
      </rPr>
      <t xml:space="preserve">
36.211</t>
    </r>
  </si>
  <si>
    <r>
      <rPr>
        <strike/>
        <sz val="8"/>
        <color rgb="FF0000FF"/>
        <rFont val="Arial"/>
        <family val="2"/>
      </rPr>
      <t>FFS</t>
    </r>
    <r>
      <rPr>
        <sz val="8"/>
        <color rgb="FF0000FF"/>
        <rFont val="Arial"/>
        <family val="2"/>
      </rPr>
      <t xml:space="preserve">
{0, 6}*(2pi/12)</t>
    </r>
  </si>
  <si>
    <r>
      <rPr>
        <sz val="8"/>
        <color rgb="FF0000FF"/>
        <rFont val="Arial"/>
        <family val="2"/>
      </rPr>
      <t>slot-</t>
    </r>
    <r>
      <rPr>
        <sz val="8"/>
        <rFont val="Arial"/>
        <family val="2"/>
      </rPr>
      <t>reserved-resource-config-DL</t>
    </r>
    <phoneticPr fontId="8"/>
  </si>
  <si>
    <r>
      <t xml:space="preserve">Configuration of DL time-domain resource reservation </t>
    </r>
    <r>
      <rPr>
        <sz val="8"/>
        <color rgb="FF0000FF"/>
        <rFont val="Arial"/>
        <family val="2"/>
      </rPr>
      <t>for slot level granularity</t>
    </r>
    <phoneticPr fontId="8"/>
  </si>
  <si>
    <r>
      <t>Configuration of slot</t>
    </r>
    <r>
      <rPr>
        <strike/>
        <sz val="8"/>
        <color rgb="FF0000FF"/>
        <rFont val="Arial"/>
        <family val="2"/>
      </rPr>
      <t>- and symbol(s)-</t>
    </r>
    <r>
      <rPr>
        <sz val="8"/>
        <rFont val="Arial"/>
        <family val="2"/>
      </rPr>
      <t>level downlink time-domain resource reservation for non-anchor carrier.</t>
    </r>
    <phoneticPr fontId="8"/>
  </si>
  <si>
    <r>
      <rPr>
        <sz val="8"/>
        <color rgb="FF0000FF"/>
        <rFont val="Arial"/>
        <family val="2"/>
      </rPr>
      <t xml:space="preserve">NB-IoT </t>
    </r>
    <r>
      <rPr>
        <sz val="8"/>
        <rFont val="Arial"/>
        <family val="2"/>
      </rPr>
      <t>Carrier specific</t>
    </r>
    <phoneticPr fontId="8"/>
  </si>
  <si>
    <r>
      <t xml:space="preserve">Note that FDD and TDD may require different signaling.
For resource reservation for NB-IoT in Rel-16, the configuration is independent from legacy subframe level resource reservation.
NB-IoT symbols that carry NRS are not reserved.
</t>
    </r>
    <r>
      <rPr>
        <sz val="8"/>
        <color rgb="FF0000FF"/>
        <rFont val="Arial"/>
        <family val="2"/>
      </rPr>
      <t xml:space="preserve">Agreement
NB-IoT reserved resource can be separately configured per NB-IoT non-anchor carrier.
Agreement
Reserved resource configuration is configured by cell-specific higher-layer signalling.
Agreement
For 10msec periodicity, if only subframe level granularity: a bitmap with length 10 bits is used for indicating reserved subframes
•	It is configured per non-anchor carrier, and it can be different from the anchor-carrier
For 10msec periodicity, if finer granularity: a bitmap with length 20 bits, each subframe has 2 bits per subframe
•	00 both slots can be used 
•	01 2nd slot reserved (if a second bitmap is configured, it is for symbol-level granularity)
o	The length of the second bitmap is 5 bits for downlink, 7 bits for uplink
•	10 1st slot reserved (if a third bitmap is configured, it is for symbol-level granularity)
o	The length of the third bitmap is 5 bits for downlink, 7 bits for uplink
•	11 both slots are reserved
</t>
    </r>
    <phoneticPr fontId="8"/>
  </si>
  <si>
    <r>
      <t>valid-subframe-config</t>
    </r>
    <r>
      <rPr>
        <sz val="8"/>
        <color rgb="FF0000FF"/>
        <rFont val="Arial"/>
        <family val="2"/>
      </rPr>
      <t>-</t>
    </r>
    <r>
      <rPr>
        <strike/>
        <sz val="8"/>
        <color rgb="FF0000FF"/>
        <rFont val="Arial"/>
        <family val="2"/>
      </rPr>
      <t>FDD-</t>
    </r>
    <r>
      <rPr>
        <sz val="8"/>
        <rFont val="Arial"/>
        <family val="2"/>
      </rPr>
      <t>UL</t>
    </r>
    <phoneticPr fontId="8"/>
  </si>
  <si>
    <r>
      <t xml:space="preserve">Configuration of subframe-level uplink time-domain resource reservation for non-anchor carrier </t>
    </r>
    <r>
      <rPr>
        <strike/>
        <sz val="8"/>
        <color rgb="FF0000FF"/>
        <rFont val="Arial"/>
        <family val="2"/>
      </rPr>
      <t>in FDD</t>
    </r>
    <r>
      <rPr>
        <sz val="8"/>
        <color rgb="FF0000FF"/>
        <rFont val="Arial"/>
        <family val="2"/>
      </rPr>
      <t>.</t>
    </r>
    <phoneticPr fontId="8"/>
  </si>
  <si>
    <t>{10ms, 40ms}</t>
    <phoneticPr fontId="8"/>
  </si>
  <si>
    <r>
      <rPr>
        <sz val="8"/>
        <color rgb="FF0000FF"/>
        <rFont val="Arial"/>
        <family val="2"/>
      </rPr>
      <t xml:space="preserve">both </t>
    </r>
    <r>
      <rPr>
        <sz val="8"/>
        <rFont val="Arial"/>
        <family val="2"/>
      </rPr>
      <t>FDD</t>
    </r>
    <r>
      <rPr>
        <sz val="8"/>
        <color rgb="FF0000FF"/>
        <rFont val="Arial"/>
        <family val="2"/>
      </rPr>
      <t xml:space="preserve"> and TDD</t>
    </r>
    <phoneticPr fontId="8"/>
  </si>
  <si>
    <r>
      <t xml:space="preserve">Note that valid subframe configuration is already supported for FDD DL, TDD DL, and TDD UL.
</t>
    </r>
    <r>
      <rPr>
        <sz val="8"/>
        <color rgb="FF0000FF"/>
        <rFont val="Arial"/>
        <family val="2"/>
      </rPr>
      <t xml:space="preserve">Agreement
NB-IoT reserved resource can be separately configured per NB-IoT non-anchor carrier.
Agreement
Reserved resource configuration is configured by cell-specific higher-layer signalling.
Agreement
For unicast transmission, dynamic DCI signalling can be used to indicate whether the resource reservation or continuous transmission applies to the scheduled transmission
-	Note: the resource reservation is the Rel-16 resource reservation. </t>
    </r>
    <phoneticPr fontId="8"/>
  </si>
  <si>
    <r>
      <rPr>
        <sz val="8"/>
        <color rgb="FF0000FF"/>
        <rFont val="Arial"/>
        <family val="2"/>
      </rPr>
      <t>slot-</t>
    </r>
    <r>
      <rPr>
        <sz val="8"/>
        <rFont val="Arial"/>
        <family val="2"/>
      </rPr>
      <t>reserved-resource-config-UL</t>
    </r>
    <phoneticPr fontId="8"/>
  </si>
  <si>
    <r>
      <t>Configuration of UL time-domain resource reservation for</t>
    </r>
    <r>
      <rPr>
        <sz val="8"/>
        <color rgb="FF0000FF"/>
        <rFont val="Arial"/>
        <family val="2"/>
      </rPr>
      <t xml:space="preserve"> slot</t>
    </r>
    <r>
      <rPr>
        <sz val="8"/>
        <rFont val="Arial"/>
        <family val="2"/>
      </rPr>
      <t>-level granularity</t>
    </r>
    <phoneticPr fontId="8"/>
  </si>
  <si>
    <r>
      <t xml:space="preserve">Configuration of slot- </t>
    </r>
    <r>
      <rPr>
        <strike/>
        <sz val="8"/>
        <color rgb="FF0000FF"/>
        <rFont val="Arial"/>
        <family val="2"/>
      </rPr>
      <t>and symbol(s)</t>
    </r>
    <r>
      <rPr>
        <sz val="8"/>
        <rFont val="Arial"/>
        <family val="2"/>
      </rPr>
      <t>-level uplink time-domain resource reservation for non-anchor carrier.</t>
    </r>
    <phoneticPr fontId="8"/>
  </si>
  <si>
    <r>
      <t xml:space="preserve">Note that FDD and TDD may require different signaling.
For resource reservation for NB-IoT in Rel-16, the configuration is independent from legacy subframe level resource reservation.
</t>
    </r>
    <r>
      <rPr>
        <sz val="8"/>
        <color rgb="FF0000FF"/>
        <rFont val="Arial"/>
        <family val="2"/>
      </rPr>
      <t>Agreement
NB-IoT reserved resource can be separately configured per NB-IoT non-anchor carrier.
Agreement
Reserved resource configuration is configured by cell-specific higher-layer signalling.</t>
    </r>
    <phoneticPr fontId="8"/>
  </si>
  <si>
    <r>
      <t>Group WUS time-frequency resource configuration for CE mode A/B in RRC_IDLE with DRX.</t>
    </r>
    <r>
      <rPr>
        <sz val="8"/>
        <color rgb="FF0000FF"/>
        <rFont val="Arial"/>
        <family val="2"/>
      </rPr>
      <t xml:space="preserve"> </t>
    </r>
    <r>
      <rPr>
        <strike/>
        <sz val="8"/>
        <color rgb="FF0000FF"/>
        <rFont val="Arial"/>
        <family val="2"/>
      </rPr>
      <t xml:space="preserve">This may include the number of resources and their locations. 'gWUS resource configuration for DRX' is configured if 'timeOffsetDRX' is configured. </t>
    </r>
    <r>
      <rPr>
        <sz val="8"/>
        <color rgb="FF0000FF"/>
        <rFont val="Arial"/>
        <family val="2"/>
      </rPr>
      <t>If Rel-15 WUS is configured, 2-bit freqLocation of legacy WUS is used to implicitly indicate the location of the WUS resource(s) for Rel-16 WUS and 3 bits are used to select the WUS resource ID for Rel-16 WUS.
A. WUS resource ID 0 
B. WUS resource ID 0, 1 using FDM
C. WUS resource ID 0, 1, 2 using up to 2-FDM and up to 2-TDM
D. WUS resource ID 0, 1, 2, 3 using up to 2-FDM and up to 2-TDM
E. WUS resource ID 1 using FDM with WUS resource ID 0 
F. WUS resource ID 1, 2 using up to 2-FDM and up to 2-TDM with WUS resource ID 0
G. WUS resource ID 1, 2, 3 using up to 2-FDM and up to 2-TDM
H. WUS resource ID 0, 1, 2 using FDM
If Rel-15 WUS is not configured, 1 bit is used to indicate the location of WUS resource(s) for Rel-16 and 2 bits are used to select the WUS resource ID for Rel-16 WUS among the first four resource configurations 
A. WUS resource ID 0, resource 0 is n0
B. WUS resource ID 0, 1 using FDM, resource 0 is n0
C. WUS resource ID 0, 1, 2 using up to 2-FDM and up to 2-TDM, resource 0 is n0
D. WUS resource ID 0, 1, 2, 3 using up to 2-FDM and up to 2-TDM, resource 0 is n0
E. WUS resource ID 0, resource 0 is n2
F. WUS resource ID 0, 1 using FDM, resource 0 is n2
G. WUS resource ID 0, 1, 2 using up to 2-FDM and up to 2-TDM, resource 0 is n2
H. WUS resource ID 0, 1, 2, 3 using up to 2-FDM and up to 2-TDM, resource 0 is n2</t>
    </r>
    <phoneticPr fontId="8"/>
  </si>
  <si>
    <r>
      <rPr>
        <strike/>
        <sz val="8"/>
        <color rgb="FF0000FF"/>
        <rFont val="Arial"/>
        <family val="2"/>
      </rPr>
      <t>FFS (max 3 bits) and FFS how to use legacy WUS parameter freqLocation if legacy WUS is not configured.</t>
    </r>
    <r>
      <rPr>
        <sz val="8"/>
        <color rgb="FF0000FF"/>
        <rFont val="Arial"/>
        <family val="2"/>
      </rPr>
      <t xml:space="preserve">
A, B, C, D, E, F, G, H</t>
    </r>
  </si>
  <si>
    <r>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t>
    </r>
    <r>
      <rPr>
        <sz val="8"/>
        <color rgb="FF0000FF"/>
        <rFont val="Arial"/>
        <family val="2"/>
      </rPr>
      <t>. The same configuration alternatives are used as for gWUS resource configuration for DRX.</t>
    </r>
    <phoneticPr fontId="8"/>
  </si>
  <si>
    <r>
      <rPr>
        <strike/>
        <sz val="8"/>
        <color rgb="FF0000FF"/>
        <rFont val="Arial"/>
        <family val="2"/>
      </rPr>
      <t>FFS  (max 3 bits) and FFS how to use legacy WUS parameter freqLocation if legacy WUS is not configured</t>
    </r>
    <r>
      <rPr>
        <sz val="8"/>
        <color rgb="FF0000FF"/>
        <rFont val="Arial"/>
        <family val="2"/>
      </rPr>
      <t>.
A, B, C, D, E, F, G, H</t>
    </r>
  </si>
  <si>
    <r>
      <t xml:space="preserve">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t>
    </r>
    <r>
      <rPr>
        <sz val="8"/>
        <color rgb="FF0000FF"/>
        <rFont val="Arial"/>
        <family val="2"/>
      </rPr>
      <t>The same configuration alternatives are used as for gWUS resource configuration for DRX.</t>
    </r>
    <phoneticPr fontId="8"/>
  </si>
  <si>
    <r>
      <rPr>
        <strike/>
        <sz val="8"/>
        <color rgb="FF0070C0"/>
        <rFont val="Arial"/>
        <family val="2"/>
      </rPr>
      <t>[</t>
    </r>
    <r>
      <rPr>
        <sz val="8"/>
        <rFont val="Arial"/>
        <family val="2"/>
      </rPr>
      <t>1,2,4,8</t>
    </r>
    <r>
      <rPr>
        <strike/>
        <sz val="8"/>
        <color rgb="FF0070C0"/>
        <rFont val="Arial"/>
        <family val="2"/>
      </rPr>
      <t>]</t>
    </r>
  </si>
  <si>
    <r>
      <t>If configured, a common WUS is used to wake up all group WUS UEs monitoring the same WUS (time-frequency) resource if more than one UE group occupies the WUS resource</t>
    </r>
    <r>
      <rPr>
        <sz val="8"/>
        <color rgb="FF0000FF"/>
        <rFont val="Arial"/>
        <family val="2"/>
      </rPr>
      <t xml:space="preserve"> for CE mode A/B in RRC_IDLE.</t>
    </r>
    <r>
      <rPr>
        <sz val="8"/>
        <rFont val="Arial"/>
        <family val="2"/>
      </rPr>
      <t xml:space="preserve"> The common WUS sequence is given by the parameter 'Common gWUS sequence' for the resource shared with legacy WUS.</t>
    </r>
    <phoneticPr fontId="8"/>
  </si>
  <si>
    <t>gWUS-group-alternation</t>
  </si>
  <si>
    <t>gWUS UE group alternation</t>
  </si>
  <si>
    <t>1 bit enabling/disabling alternating UE groups among more than one WUS resources for group WUS for CE mode A/B in RRC_IDLE.</t>
  </si>
  <si>
    <r>
      <rPr>
        <strike/>
        <sz val="8"/>
        <color rgb="FF0000FF"/>
        <rFont val="Arial"/>
        <family val="2"/>
      </rPr>
      <t>FFS</t>
    </r>
    <r>
      <rPr>
        <sz val="8"/>
        <color rgb="FF0000FF"/>
        <rFont val="Arial"/>
        <family val="2"/>
      </rPr>
      <t>{0, 6}*(2pi/12)</t>
    </r>
  </si>
  <si>
    <r>
      <rPr>
        <strike/>
        <sz val="8"/>
        <color rgb="FF0000FF"/>
        <rFont val="Arial"/>
        <family val="2"/>
      </rPr>
      <t>Legacy DMRS pattern (depending on the outcome of a RAN1 working assumption it will refer to signaling cyclic shifts).</t>
    </r>
    <r>
      <rPr>
        <sz val="8"/>
        <color rgb="FF0000FF"/>
        <rFont val="Arial"/>
        <family val="2"/>
      </rPr>
      <t xml:space="preserve"> Allow for UE-specific cyclic shift (2 cyclic shifts) for DMRS.
o	The cyclic shifts are {0, 6}*(2pi/12)</t>
    </r>
  </si>
  <si>
    <t xml:space="preserve">ce-pusch-nb-maxTbs-config </t>
  </si>
  <si>
    <t>“2984 bits max UL TBS in 1.4 MHz in CE mode A” enabled/disabled for PUR</t>
  </si>
  <si>
    <t xml:space="preserve">When the UE supports the “2984 bits max UL TBS in 1.4 MHz in CE mode A” feature, the PUR configuration includes whether the feature is enabled or disabled. </t>
  </si>
  <si>
    <t xml:space="preserve">Agreement (RRC impact) When the UE supports the “2984 bits max UL TBS in 1.4 MHz in CE mode A” feature, the PUR configuration includes whether the feature is enabled or disabled. </t>
  </si>
  <si>
    <t xml:space="preserve">ce-PUSCH-SubPRB-Config </t>
  </si>
  <si>
    <t>"PUSCH sub-PRB allocation" enabled/disabled for PUR</t>
  </si>
  <si>
    <t>When the UE supports the “PUSCH sub-PRB allocation in CE mode A/B” feature, the PUR configuration includes whether the feature is enabled or disabled.</t>
  </si>
  <si>
    <t>Agreement (RRC impact) When the UE supports the “PUSCH sub-PRB allocation in CE mode A/B” feature, the PUR configuration includes whether the feature is enabled or disabled.</t>
  </si>
  <si>
    <r>
      <t>If configured, when a single DCI schedules multiple SC-MTCH transport blocks for SC-PTM multicast in CE mode A/B in RRC_IDLE, scheduling gaps are inserted</t>
    </r>
    <r>
      <rPr>
        <sz val="8"/>
        <color rgb="FF0000FF"/>
        <rFont val="Arial"/>
        <family val="2"/>
      </rPr>
      <t xml:space="preserve"> </t>
    </r>
    <r>
      <rPr>
        <strike/>
        <sz val="8"/>
        <color rgb="FF0000FF"/>
        <rFont val="Arial"/>
        <family val="2"/>
      </rPr>
      <t xml:space="preserve">[details FFS] </t>
    </r>
    <r>
      <rPr>
        <sz val="8"/>
        <color rgb="FF0000FF"/>
        <rFont val="Arial"/>
        <family val="2"/>
      </rPr>
      <t>after each TB.</t>
    </r>
    <phoneticPr fontId="8"/>
  </si>
  <si>
    <r>
      <rPr>
        <strike/>
        <sz val="8"/>
        <color rgb="FF0000FF"/>
        <rFont val="Arial"/>
        <family val="2"/>
      </rPr>
      <t>FFS</t>
    </r>
    <r>
      <rPr>
        <sz val="8"/>
        <color rgb="FF0000FF"/>
        <rFont val="Arial"/>
        <family val="2"/>
      </rPr>
      <t xml:space="preserve">
0, 2, 4, 8, 16, 32, 64, 128</t>
    </r>
  </si>
  <si>
    <r>
      <t xml:space="preserve">It is up to RAN2 whether to do the configuration in SC-MCCH or SIB.
</t>
    </r>
    <r>
      <rPr>
        <strike/>
        <sz val="8"/>
        <color rgb="FF0000FF"/>
        <rFont val="Arial"/>
        <family val="2"/>
      </rPr>
      <t>For multicast, the scheduling gap configuration indicates:
• Scheduling gap duration with granularity (FFS)
• FFS: Scheduling gap periodicity
• FFS: Other scheduling gap properties</t>
    </r>
    <phoneticPr fontId="8"/>
  </si>
  <si>
    <r>
      <t xml:space="preserve">Configuration of downlink frequency-domain resource reservation for CE mode A/B. </t>
    </r>
    <r>
      <rPr>
        <sz val="8"/>
        <color rgb="FF0000FF"/>
        <rFont val="Arial"/>
        <family val="2"/>
      </rPr>
      <t>The parameter is a bitmap where every bit corresponds to a  resource block group (RBG). The size of each RBG depends on the downlink system bandwidth (1 PRB or 1.4 MHz, 2 PRBs for 3 and 5 MHz, 3 PRBs for 10 MHz, 4 PRBs for 15 and 20 MHz).</t>
    </r>
    <phoneticPr fontId="8"/>
  </si>
  <si>
    <r>
      <rPr>
        <strike/>
        <sz val="8"/>
        <color rgb="FF0000FF"/>
        <rFont val="Arial"/>
        <family val="2"/>
      </rPr>
      <t>FFS</t>
    </r>
    <r>
      <rPr>
        <sz val="8"/>
        <color rgb="FF0000FF"/>
        <rFont val="Arial"/>
        <family val="2"/>
      </rPr>
      <t xml:space="preserve">
Bitmap of size 6-25 bits depending on the system bandwidth (see Description)</t>
    </r>
  </si>
  <si>
    <r>
      <t>Configuration of slot- and symbol</t>
    </r>
    <r>
      <rPr>
        <strike/>
        <sz val="8"/>
        <color rgb="FF0000FF"/>
        <rFont val="Arial"/>
        <family val="2"/>
      </rPr>
      <t>(s)</t>
    </r>
    <r>
      <rPr>
        <sz val="8"/>
        <color rgb="FF0000FF"/>
        <rFont val="Arial"/>
        <family val="2"/>
      </rPr>
      <t>-</t>
    </r>
    <r>
      <rPr>
        <sz val="8"/>
        <rFont val="Arial"/>
        <family val="2"/>
      </rPr>
      <t xml:space="preserve">level downlink time-domain resource reservation for </t>
    </r>
    <r>
      <rPr>
        <sz val="8"/>
        <color rgb="FF0000FF"/>
        <rFont val="Arial"/>
        <family val="2"/>
      </rPr>
      <t xml:space="preserve">unicast transmission of symbols of MPDCCH/PDSCH scrambled by C-RNTI or SPS-C-RNTI in </t>
    </r>
    <r>
      <rPr>
        <sz val="8"/>
        <rFont val="Arial"/>
        <family val="2"/>
      </rPr>
      <t>CE mode A/B.</t>
    </r>
    <r>
      <rPr>
        <sz val="8"/>
        <color rgb="FF0000FF"/>
        <rFont val="Arial"/>
        <family val="2"/>
      </rPr>
      <t xml:space="preserve"> The parameter is a bitmap where every 2 bits corresponds to a subframe:
• 00: both slots can be used 
• 01: 2nd slot reserved (if </t>
    </r>
    <r>
      <rPr>
        <i/>
        <sz val="8"/>
        <color rgb="FF0000FF"/>
        <rFont val="Arial"/>
        <family val="2"/>
      </rPr>
      <t>ce-reserved-resource-DL-time-symbol-bitmap1</t>
    </r>
    <r>
      <rPr>
        <sz val="8"/>
        <color rgb="FF0000FF"/>
        <rFont val="Arial"/>
        <family val="2"/>
      </rPr>
      <t xml:space="preserve"> is configured, it is with symbol-level granularity)
• 10: 1st slot reserved (if </t>
    </r>
    <r>
      <rPr>
        <i/>
        <sz val="8"/>
        <color rgb="FF0000FF"/>
        <rFont val="Arial"/>
        <family val="2"/>
      </rPr>
      <t>ce-reserved-resource-DL-time-symbol-bitmap2</t>
    </r>
    <r>
      <rPr>
        <sz val="8"/>
        <color rgb="FF0000FF"/>
        <rFont val="Arial"/>
        <family val="2"/>
      </rPr>
      <t xml:space="preserve"> is configured, it is with symbol-level granularity)
• 11: both slots are reserved</t>
    </r>
    <phoneticPr fontId="8"/>
  </si>
  <si>
    <r>
      <rPr>
        <strike/>
        <sz val="8"/>
        <color rgb="FF0000FF"/>
        <rFont val="Arial"/>
        <family val="2"/>
      </rPr>
      <t>FFS</t>
    </r>
    <r>
      <rPr>
        <sz val="8"/>
        <color rgb="FF0000FF"/>
        <rFont val="Arial"/>
        <family val="2"/>
      </rPr>
      <t xml:space="preserve">
Bitmap of size 20 or 80 bits</t>
    </r>
  </si>
  <si>
    <t>ce-reserved-resource-DL-time-symbol-bitmap1</t>
  </si>
  <si>
    <t>Configuration of DL time-domain resource reservation symbol bitmap #1</t>
  </si>
  <si>
    <r>
      <t>Configuration of symbol-level downlink time-domain resource reservation for unicast transmission. If this parameter is not provided then value 01 in the bitmap</t>
    </r>
    <r>
      <rPr>
        <i/>
        <sz val="8"/>
        <color rgb="FF0000FF"/>
        <rFont val="Arial"/>
        <family val="2"/>
      </rPr>
      <t xml:space="preserve"> ce-reserved-resource-DL-time</t>
    </r>
    <r>
      <rPr>
        <sz val="8"/>
        <color rgb="FF0000FF"/>
        <rFont val="Arial"/>
        <family val="2"/>
      </rPr>
      <t xml:space="preserve"> corresponds to the whole 2nd slot being reserved. </t>
    </r>
  </si>
  <si>
    <t>Bitmap of size 7 bits</t>
  </si>
  <si>
    <t>ce-reserved-resource-DL-time-symbol-bitmap2</t>
  </si>
  <si>
    <t>Configuration of DL time-domain resource reservation symbol bitmap #2</t>
  </si>
  <si>
    <t>ce-reserved-resource-DL-time-periodicity</t>
  </si>
  <si>
    <t>Configuration of DL time-domain resource reservation periodicity</t>
  </si>
  <si>
    <t>Configuration of periodicity in milliseconds for downlink time-domain resource reservation for unicast transmission.</t>
  </si>
  <si>
    <t>10, 20, 40, 80, 160</t>
  </si>
  <si>
    <t>ce-reserved-resource-DL-time-start-position</t>
  </si>
  <si>
    <t>Configuration of DL time-domain resource reservation start position</t>
  </si>
  <si>
    <t>Configuration of start position in milliseconds for downlink time-domain resource reservation for unicast transmission.</t>
  </si>
  <si>
    <r>
      <t>Configuration of slot- and symbol</t>
    </r>
    <r>
      <rPr>
        <strike/>
        <sz val="8"/>
        <color rgb="FF0000FF"/>
        <rFont val="Arial"/>
        <family val="2"/>
      </rPr>
      <t>(s)</t>
    </r>
    <r>
      <rPr>
        <sz val="8"/>
        <color rgb="FF0000FF"/>
        <rFont val="Arial"/>
        <family val="2"/>
      </rPr>
      <t>-</t>
    </r>
    <r>
      <rPr>
        <sz val="8"/>
        <rFont val="Arial"/>
        <family val="2"/>
      </rPr>
      <t xml:space="preserve">level uplink time-domain resource reservation for </t>
    </r>
    <r>
      <rPr>
        <sz val="8"/>
        <color rgb="FF0000FF"/>
        <rFont val="Arial"/>
        <family val="2"/>
      </rPr>
      <t xml:space="preserve">unicast transmission of symbols of PUCCH and PUSCH scrambled by C-RNTI and SPS-C-RNTI in </t>
    </r>
    <r>
      <rPr>
        <sz val="8"/>
        <rFont val="Arial"/>
        <family val="2"/>
      </rPr>
      <t xml:space="preserve">CE mode A/B. </t>
    </r>
    <r>
      <rPr>
        <sz val="8"/>
        <color rgb="FF0000FF"/>
        <rFont val="Arial"/>
        <family val="2"/>
      </rPr>
      <t>The resource reservation only applies to PUCCH/PUSCH transmissions with subframe repetition.The parameter is a bitmap where every 2 bits corresponds to a subframe:
• 00: both slots can be used 
• 01: 2nd slot reserved (if ce-reserved-resource-UL-time-symbol-bitmap1 is configured, it is with symbol-level granularity)
• 10: 1st slot reserved (if ce-reserved-resource-UL-time-symbol-bitmap2 is configured, it is with symbol-level granularity)
• 11: both slots are reserved</t>
    </r>
    <phoneticPr fontId="8"/>
  </si>
  <si>
    <t>ce-reserved-resource-UL-time-symbol-bitmap1</t>
  </si>
  <si>
    <t>Configuration of UL time-domain resource reservation symbol bitmap #1</t>
  </si>
  <si>
    <r>
      <t>Configuration of symbol-level uplink time-domain resource reservation for unicast transmission. If this parameter is not provided then value 01 in the bitmap</t>
    </r>
    <r>
      <rPr>
        <i/>
        <sz val="8"/>
        <color rgb="FF0000FF"/>
        <rFont val="Arial"/>
        <family val="2"/>
      </rPr>
      <t xml:space="preserve"> ce-reserved-resource-UL-time</t>
    </r>
    <r>
      <rPr>
        <sz val="8"/>
        <color rgb="FF0000FF"/>
        <rFont val="Arial"/>
        <family val="2"/>
      </rPr>
      <t xml:space="preserve"> corresponds to the whole 2nd slot being reserved. </t>
    </r>
  </si>
  <si>
    <t>ce-reserved-resource-UL-time-symbol-bitmap2</t>
  </si>
  <si>
    <t>Configuration of UL time-domain resource reservation symbol bitmap #2</t>
  </si>
  <si>
    <t>ce-reserved-resource-UL-time-periodicity</t>
  </si>
  <si>
    <t>Configuration of UL time-domain resource reservation periodicity</t>
  </si>
  <si>
    <t>Configuration of periodicity in milliseconds for uplink time-domain resource reservation for unicast transmission.</t>
  </si>
  <si>
    <t>ce-reserved-resource-UL-time-start-position</t>
  </si>
  <si>
    <t>Configuration of UL time-domain resource reservation start position</t>
  </si>
  <si>
    <t>Configuration of start position in milliseconds for uplink time-domain resource reservation for unicast transmission.</t>
  </si>
  <si>
    <r>
      <rPr>
        <strike/>
        <sz val="8"/>
        <color rgb="FF0000FF"/>
        <rFont val="Arial"/>
        <family val="2"/>
      </rPr>
      <t xml:space="preserve">[Maximum] </t>
    </r>
    <r>
      <rPr>
        <sz val="8"/>
        <rFont val="Arial"/>
        <family val="2"/>
      </rPr>
      <t>Number of punctured DL subcarriers</t>
    </r>
    <phoneticPr fontId="8"/>
  </si>
  <si>
    <r>
      <t>Configuration of</t>
    </r>
    <r>
      <rPr>
        <sz val="8"/>
        <color rgb="FF0000FF"/>
        <rFont val="Arial"/>
        <family val="2"/>
      </rPr>
      <t xml:space="preserve"> </t>
    </r>
    <r>
      <rPr>
        <strike/>
        <sz val="8"/>
        <color rgb="FF0000FF"/>
        <rFont val="Arial"/>
        <family val="2"/>
      </rPr>
      <t xml:space="preserve">[maximum] </t>
    </r>
    <r>
      <rPr>
        <sz val="8"/>
        <rFont val="Arial"/>
        <family val="2"/>
      </rPr>
      <t xml:space="preserve">number of punctured downlink subcarriers and their locations for </t>
    </r>
    <r>
      <rPr>
        <sz val="8"/>
        <color rgb="FF0000FF"/>
        <rFont val="Arial"/>
        <family val="2"/>
      </rPr>
      <t>unicast transmissions of MPDCCH/PDSCH scrambled by C-RNTI or SPS-C-RNTI in</t>
    </r>
    <r>
      <rPr>
        <sz val="8"/>
        <color rgb="FF0070C0"/>
        <rFont val="Arial"/>
        <family val="2"/>
      </rPr>
      <t xml:space="preserve"> </t>
    </r>
    <r>
      <rPr>
        <sz val="8"/>
        <rFont val="Arial"/>
        <family val="2"/>
      </rPr>
      <t>CE mode A/B</t>
    </r>
    <phoneticPr fontId="8"/>
  </si>
  <si>
    <r>
      <rPr>
        <strike/>
        <sz val="8"/>
        <color rgb="FF0000FF"/>
        <rFont val="Arial"/>
        <family val="2"/>
      </rPr>
      <t>FFS</t>
    </r>
    <r>
      <rPr>
        <sz val="8"/>
        <color rgb="FF0000FF"/>
        <rFont val="Arial"/>
        <family val="2"/>
      </rPr>
      <t xml:space="preserve">
00: The number of punctured subcarriers on the right edge above DC is 2 and the number of punctured subcarriers on the right edge below DC is 1.
01: The number of punctured subcarriers on the right edge above DC is 1 and the number of punctured subcarriers on the right edge below DC is 0.
10: The number of punctured subcarriers on the left edge above DC is 0 and the number of punctured subcarriers on the left edge below DC is 1.
11: The number of punctured subcarriers on the left edge above DC is 1 and the number of punctured subcarriers on the left edge below DC is 2.</t>
    </r>
  </si>
  <si>
    <r>
      <t xml:space="preserve">DMRS-to-CRS power ratio </t>
    </r>
    <r>
      <rPr>
        <sz val="8"/>
        <color rgb="FF0000FF"/>
        <rFont val="Arial"/>
        <family val="2"/>
      </rPr>
      <t xml:space="preserve">in dB </t>
    </r>
    <r>
      <rPr>
        <sz val="8"/>
        <rFont val="Arial"/>
        <family val="2"/>
      </rPr>
      <t>for MPDCCH performance improvement for CE mode A/B in RRC_IDLE and RRC_CONNECTED.</t>
    </r>
    <phoneticPr fontId="8"/>
  </si>
  <si>
    <r>
      <rPr>
        <strike/>
        <sz val="8"/>
        <color rgb="FF0000FF"/>
        <rFont val="Arial"/>
        <family val="2"/>
      </rPr>
      <t>FFS</t>
    </r>
    <r>
      <rPr>
        <sz val="8"/>
        <color rgb="FF0000FF"/>
        <rFont val="Arial"/>
        <family val="2"/>
      </rPr>
      <t>-
4.77, -3, -1.77, 0, 1, 2, 3, 4.77</t>
    </r>
  </si>
  <si>
    <t>csi-NumRepetitionCE</t>
  </si>
  <si>
    <t>Number of subframes for CSI reference resource for CSI-RS-based CSI feedback.</t>
  </si>
  <si>
    <t>CSI reference resource in the time domain is given by the legacy parameter csi-NumRepetitionCE.</t>
  </si>
  <si>
    <t>Legacy</t>
  </si>
  <si>
    <t>No RAN1 impact</t>
  </si>
  <si>
    <r>
      <t xml:space="preserve">Configuration of RSS-based measurement improvement for CE mode A/B in RRC_IDLE </t>
    </r>
    <r>
      <rPr>
        <strike/>
        <sz val="8"/>
        <color rgb="FF0070C0"/>
        <rFont val="Arial"/>
        <family val="2"/>
      </rPr>
      <t>[</t>
    </r>
    <r>
      <rPr>
        <sz val="8"/>
        <rFont val="Arial"/>
        <family val="2"/>
      </rPr>
      <t>and RRC_CONNECTED</t>
    </r>
    <r>
      <rPr>
        <strike/>
        <sz val="8"/>
        <color rgb="FF0070C0"/>
        <rFont val="Arial"/>
        <family val="2"/>
      </rPr>
      <t>]</t>
    </r>
    <r>
      <rPr>
        <sz val="8"/>
        <color rgb="FF0070C0"/>
        <rFont val="Arial"/>
        <family val="2"/>
      </rPr>
      <t>.</t>
    </r>
  </si>
  <si>
    <r>
      <rPr>
        <strike/>
        <sz val="8"/>
        <color rgb="FF0000FF"/>
        <rFont val="Arial"/>
        <family val="2"/>
      </rPr>
      <t xml:space="preserve">FFS
</t>
    </r>
    <r>
      <rPr>
        <sz val="8"/>
        <color rgb="FF0000FF"/>
        <rFont val="Arial"/>
        <family val="2"/>
      </rPr>
      <t>Enabled</t>
    </r>
  </si>
  <si>
    <r>
      <t>36.213</t>
    </r>
    <r>
      <rPr>
        <sz val="8"/>
        <color rgb="FF0000FF"/>
        <rFont val="Arial"/>
        <family val="2"/>
      </rPr>
      <t>No RAN1 impact</t>
    </r>
  </si>
  <si>
    <r>
      <t>Bitmap containing narrowbands used for RSS deployment in carrier</t>
    </r>
    <r>
      <rPr>
        <sz val="8"/>
        <color rgb="FF0000FF"/>
        <rFont val="Arial"/>
        <family val="2"/>
      </rPr>
      <t xml:space="preserve"> for CE mode A/B in RRC_CONNECTED.</t>
    </r>
    <r>
      <rPr>
        <sz val="8"/>
        <rFont val="Arial"/>
        <family val="2"/>
      </rPr>
      <t xml:space="preserve"> Narrowbands including central 6 PRBs are excluded from the bitmap.</t>
    </r>
    <r>
      <rPr>
        <sz val="8"/>
        <color rgb="FF0070C0"/>
        <rFont val="Arial"/>
        <family val="2"/>
      </rPr>
      <t xml:space="preserve"> </t>
    </r>
    <r>
      <rPr>
        <sz val="8"/>
        <color rgb="FF0000FF"/>
        <rFont val="Arial"/>
        <family val="2"/>
      </rPr>
      <t xml:space="preserve">This parameter is only provided if </t>
    </r>
    <r>
      <rPr>
        <i/>
        <sz val="8"/>
        <color rgb="FF0000FF"/>
        <rFont val="Arial"/>
        <family val="2"/>
      </rPr>
      <t>rss-measurement-collocation</t>
    </r>
    <r>
      <rPr>
        <sz val="8"/>
        <color rgb="FF0000FF"/>
        <rFont val="Arial"/>
        <family val="2"/>
      </rPr>
      <t xml:space="preserve"> is configured.</t>
    </r>
    <phoneticPr fontId="8"/>
  </si>
  <si>
    <r>
      <rPr>
        <strike/>
        <sz val="8"/>
        <color rgb="FF0000FF"/>
        <rFont val="Arial"/>
        <family val="2"/>
      </rPr>
      <t>[0,1] x #NBs</t>
    </r>
    <r>
      <rPr>
        <sz val="8"/>
        <color rgb="FF0000FF"/>
        <rFont val="Arial"/>
        <family val="2"/>
      </rPr>
      <t xml:space="preserve">
Bitmap of size equal to number of narrowbands</t>
    </r>
  </si>
  <si>
    <r>
      <rPr>
        <strike/>
        <sz val="8"/>
        <color rgb="FF0000FF"/>
        <rFont val="Arial"/>
        <family val="2"/>
      </rPr>
      <t>Parameter determining the granularity of the time offset values used for RSS deployment.</t>
    </r>
    <r>
      <rPr>
        <sz val="8"/>
        <color rgb="FF0000FF"/>
        <rFont val="Arial"/>
        <family val="2"/>
      </rPr>
      <t xml:space="preserve">
For CE mode A/B in RRC_CONNECTED, RSS Time Offset granularity G</t>
    </r>
    <r>
      <rPr>
        <vertAlign val="subscript"/>
        <sz val="8"/>
        <color rgb="FF0000FF"/>
        <rFont val="Arial"/>
        <family val="2"/>
      </rPr>
      <t>RSS</t>
    </r>
    <r>
      <rPr>
        <sz val="8"/>
        <color rgb="FF0000FF"/>
        <rFont val="Arial"/>
        <family val="2"/>
      </rPr>
      <t xml:space="preserve"> is signalled using a total of 3 bits, where the values of G</t>
    </r>
    <r>
      <rPr>
        <vertAlign val="subscript"/>
        <sz val="8"/>
        <color rgb="FF0000FF"/>
        <rFont val="Arial"/>
        <family val="2"/>
      </rPr>
      <t>RSS</t>
    </r>
    <r>
      <rPr>
        <sz val="8"/>
        <color rgb="FF0000FF"/>
        <rFont val="Arial"/>
        <family val="2"/>
      </rPr>
      <t xml:space="preserve"> depends on the RSS periodicity P</t>
    </r>
    <r>
      <rPr>
        <vertAlign val="subscript"/>
        <sz val="8"/>
        <color rgb="FF0000FF"/>
        <rFont val="Arial"/>
        <family val="2"/>
      </rPr>
      <t>RSS</t>
    </r>
    <r>
      <rPr>
        <sz val="8"/>
        <color rgb="FF0000FF"/>
        <rFont val="Arial"/>
        <family val="2"/>
      </rPr>
      <t xml:space="preserve"> as follows: 
• G</t>
    </r>
    <r>
      <rPr>
        <vertAlign val="subscript"/>
        <sz val="8"/>
        <color rgb="FF0000FF"/>
        <rFont val="Arial"/>
        <family val="2"/>
      </rPr>
      <t>RSS</t>
    </r>
    <r>
      <rPr>
        <sz val="8"/>
        <color rgb="FF0000FF"/>
        <rFont val="Arial"/>
        <family val="2"/>
      </rPr>
      <t xml:space="preserve"> = {1, 2, 4, 8, 16} frames for P</t>
    </r>
    <r>
      <rPr>
        <vertAlign val="subscript"/>
        <sz val="8"/>
        <color rgb="FF0000FF"/>
        <rFont val="Arial"/>
        <family val="2"/>
      </rPr>
      <t>RSS</t>
    </r>
    <r>
      <rPr>
        <sz val="8"/>
        <color rgb="FF0000FF"/>
        <rFont val="Arial"/>
        <family val="2"/>
      </rPr>
      <t xml:space="preserve"> = 160 ms
• G</t>
    </r>
    <r>
      <rPr>
        <vertAlign val="subscript"/>
        <sz val="8"/>
        <color rgb="FF0000FF"/>
        <rFont val="Arial"/>
        <family val="2"/>
      </rPr>
      <t>RSS</t>
    </r>
    <r>
      <rPr>
        <sz val="8"/>
        <color rgb="FF0000FF"/>
        <rFont val="Arial"/>
        <family val="2"/>
      </rPr>
      <t xml:space="preserve"> = {1, 2, 4, 8, 16, 32} frames for P</t>
    </r>
    <r>
      <rPr>
        <vertAlign val="subscript"/>
        <sz val="8"/>
        <color rgb="FF0000FF"/>
        <rFont val="Arial"/>
        <family val="2"/>
      </rPr>
      <t>RSS</t>
    </r>
    <r>
      <rPr>
        <sz val="8"/>
        <color rgb="FF0000FF"/>
        <rFont val="Arial"/>
        <family val="2"/>
      </rPr>
      <t xml:space="preserve"> = 320 ms
• G</t>
    </r>
    <r>
      <rPr>
        <vertAlign val="subscript"/>
        <sz val="8"/>
        <color rgb="FF0000FF"/>
        <rFont val="Arial"/>
        <family val="2"/>
      </rPr>
      <t>RSS</t>
    </r>
    <r>
      <rPr>
        <sz val="8"/>
        <color rgb="FF0000FF"/>
        <rFont val="Arial"/>
        <family val="2"/>
      </rPr>
      <t xml:space="preserve"> = {2, 4, 8, 16, 32, 64} frames for P</t>
    </r>
    <r>
      <rPr>
        <vertAlign val="subscript"/>
        <sz val="8"/>
        <color rgb="FF0000FF"/>
        <rFont val="Arial"/>
        <family val="2"/>
      </rPr>
      <t>RSS</t>
    </r>
    <r>
      <rPr>
        <sz val="8"/>
        <color rgb="FF0000FF"/>
        <rFont val="Arial"/>
        <family val="2"/>
      </rPr>
      <t xml:space="preserve"> = 640 ms
• G</t>
    </r>
    <r>
      <rPr>
        <vertAlign val="subscript"/>
        <sz val="8"/>
        <color rgb="FF0000FF"/>
        <rFont val="Arial"/>
        <family val="2"/>
      </rPr>
      <t>RSS</t>
    </r>
    <r>
      <rPr>
        <sz val="8"/>
        <color rgb="FF0000FF"/>
        <rFont val="Arial"/>
        <family val="2"/>
      </rPr>
      <t xml:space="preserve"> = {4, 8, 16, 32, 64, 128} frames for P</t>
    </r>
    <r>
      <rPr>
        <vertAlign val="subscript"/>
        <sz val="8"/>
        <color rgb="FF0000FF"/>
        <rFont val="Arial"/>
        <family val="2"/>
      </rPr>
      <t>RSS</t>
    </r>
    <r>
      <rPr>
        <sz val="8"/>
        <color rgb="FF0000FF"/>
        <rFont val="Arial"/>
        <family val="2"/>
      </rPr>
      <t xml:space="preserve"> = 1280 ms</t>
    </r>
  </si>
  <si>
    <t>1, 2, 4, 8, 16
1, 2, 4, 8, 16, 32
2, 4, 8, 16, 32, 64
4, 8, 16, 32, 64, 128</t>
  </si>
  <si>
    <r>
      <t>36.21</t>
    </r>
    <r>
      <rPr>
        <sz val="8"/>
        <color rgb="FF0000FF"/>
        <rFont val="Arial"/>
        <family val="2"/>
      </rPr>
      <t>4</t>
    </r>
    <r>
      <rPr>
        <strike/>
        <sz val="8"/>
        <color rgb="FF0000FF"/>
        <rFont val="Arial"/>
        <family val="2"/>
      </rPr>
      <t>3</t>
    </r>
    <phoneticPr fontId="8"/>
  </si>
  <si>
    <r>
      <t>Power bias</t>
    </r>
    <r>
      <rPr>
        <sz val="8"/>
        <color rgb="FF0000FF"/>
        <rFont val="Arial"/>
        <family val="2"/>
      </rPr>
      <t xml:space="preserve"> in dB</t>
    </r>
    <r>
      <rPr>
        <sz val="8"/>
        <rFont val="Arial"/>
        <family val="2"/>
      </rPr>
      <t xml:space="preserve"> relative to CRS's q_offset of cells in the neighbor cell list </t>
    </r>
    <r>
      <rPr>
        <sz val="8"/>
        <color rgb="FF0000FF"/>
        <rFont val="Arial"/>
        <family val="2"/>
      </rPr>
      <t>for CE mode A/B in RRC_CONNECTED and where one value indicates that RSS is not used for that neighbor cell.</t>
    </r>
    <phoneticPr fontId="8"/>
  </si>
  <si>
    <r>
      <rPr>
        <strike/>
        <sz val="8"/>
        <color rgb="FF0000FF"/>
        <rFont val="Arial"/>
        <family val="2"/>
      </rPr>
      <t xml:space="preserve">FFS (3 bits)
</t>
    </r>
    <r>
      <rPr>
        <sz val="8"/>
        <color rgb="FF0000FF"/>
        <rFont val="Arial"/>
        <family val="2"/>
      </rPr>
      <t>-6, -3, 0, 3, 6, 9, 12, rssNotUsed</t>
    </r>
  </si>
  <si>
    <r>
      <rPr>
        <strike/>
        <sz val="8"/>
        <color rgb="FF0000FF"/>
        <rFont val="Arial"/>
        <family val="2"/>
      </rPr>
      <t xml:space="preserve">[0,1]
</t>
    </r>
    <r>
      <rPr>
        <sz val="8"/>
        <color rgb="FF0000FF"/>
        <rFont val="Arial"/>
        <family val="2"/>
      </rPr>
      <t>Collocated, NonCollocated</t>
    </r>
  </si>
  <si>
    <t>rss-measurement-non-NCL-enabled</t>
  </si>
  <si>
    <t>RSS non-NCL enabled</t>
  </si>
  <si>
    <t>A one bit indicator indicating whether RSS of neighbour cells that are NOT in the Neighbour Cell List can be used for measurements for CE mode A/B in RRC_CONNECTED.</t>
  </si>
  <si>
    <r>
      <rPr>
        <strike/>
        <sz val="8"/>
        <color rgb="FF0000FF"/>
        <rFont val="Arial"/>
        <family val="2"/>
      </rPr>
      <t>Legacy DMRS pattern (depending on the outcome of a RAN1 working assumption it will refer to signaling cyclic shifts).</t>
    </r>
    <r>
      <rPr>
        <sz val="8"/>
        <color rgb="FF0000FF"/>
        <rFont val="Arial"/>
        <family val="2"/>
      </rPr>
      <t xml:space="preserve">
Agreement
The following previous working assumption is confirmed with modification:
For NB-IoT allocation with 12 tones, for PUR with R&gt;= 64 ms:
- Allow for UE-specific cyclic shift for DMRS:
o For 12 tone allocation, following 2 cyclic shifts are supported.
 The cyclic shifts are {0, 6}*(2pi/12)
- For NPUSCH scrambling, the current c_init is used by using the configured PUR_RNTI. </t>
    </r>
    <phoneticPr fontId="8"/>
  </si>
  <si>
    <r>
      <t xml:space="preserve">Configured per SC-MTCH via SC-PTM configuration message in SC-MCCH
</t>
    </r>
    <r>
      <rPr>
        <strike/>
        <sz val="8"/>
        <color rgb="FF0000FF"/>
        <rFont val="Arial"/>
        <family val="2"/>
      </rPr>
      <t>For multicast, for UE processing at receiver, a gap of [FFS] can be inserted every continuous transmission of 2 TBs
- FFS: Whether/how to enable or disable this gap
- Note: Gap of 0 is not precluded</t>
    </r>
    <phoneticPr fontId="8"/>
  </si>
  <si>
    <r>
      <rPr>
        <strike/>
        <sz val="8"/>
        <color rgb="FF0000FF"/>
        <rFont val="Arial"/>
        <family val="2"/>
      </rPr>
      <t xml:space="preserve">For ETWS/CMAS indication to a non-BL UE, the following DCI format is used for ETWS/CMAS notification: 
-	DCI format 6-1A/B with a RNTI (e.g. SI-RNTI which is up to RAN2) for ETWS/CMAS notification
</t>
    </r>
    <r>
      <rPr>
        <sz val="8"/>
        <color rgb="FF0000FF"/>
        <rFont val="Arial"/>
        <family val="2"/>
      </rPr>
      <t xml:space="preserve">
RAN1 will assume RAN2 will re-use SI-RNTI for this. Therefore, RAN1 consider the parameter is no longer necessary.</t>
    </r>
    <phoneticPr fontId="8"/>
  </si>
  <si>
    <r>
      <t>Configuration of symbol-level downlink time-domain resource reservation for unicast transmission. If this parameter is not provided then value 10 in the bitmap</t>
    </r>
    <r>
      <rPr>
        <i/>
        <sz val="8"/>
        <color rgb="FF0000FF"/>
        <rFont val="Arial"/>
        <family val="2"/>
      </rPr>
      <t xml:space="preserve"> ce-reserved-resource-DL-time</t>
    </r>
    <r>
      <rPr>
        <sz val="8"/>
        <color rgb="FF0000FF"/>
        <rFont val="Arial"/>
        <family val="2"/>
      </rPr>
      <t xml:space="preserve"> corresponds to the whole 1st slot being reserved. </t>
    </r>
    <phoneticPr fontId="8"/>
  </si>
  <si>
    <r>
      <t>Configuration of symbol-level uplink time-domain resource reservation for unicast transmission. If this parameter is not provided then value 10 in the bitmap</t>
    </r>
    <r>
      <rPr>
        <i/>
        <sz val="8"/>
        <color rgb="FF0000FF"/>
        <rFont val="Arial"/>
        <family val="2"/>
      </rPr>
      <t xml:space="preserve"> ce-reserved-resource-UL-time</t>
    </r>
    <r>
      <rPr>
        <sz val="8"/>
        <color rgb="FF0000FF"/>
        <rFont val="Arial"/>
        <family val="2"/>
      </rPr>
      <t xml:space="preserve"> corresponds to the whole 1st slot being reserved. </t>
    </r>
    <phoneticPr fontId="8"/>
  </si>
  <si>
    <r>
      <t>mpdcch-crs-</t>
    </r>
    <r>
      <rPr>
        <strike/>
        <sz val="8"/>
        <color rgb="FF0000FF"/>
        <rFont val="Arial"/>
        <family val="2"/>
      </rPr>
      <t>connected</t>
    </r>
    <r>
      <rPr>
        <sz val="8"/>
        <color rgb="FF0000FF"/>
        <rFont val="Arial"/>
        <family val="2"/>
      </rPr>
      <t>localized</t>
    </r>
    <r>
      <rPr>
        <sz val="8"/>
        <rFont val="Arial"/>
        <family val="2"/>
      </rPr>
      <t>-mapping</t>
    </r>
    <r>
      <rPr>
        <sz val="8"/>
        <color rgb="FF0000FF"/>
        <rFont val="Arial"/>
        <family val="2"/>
      </rPr>
      <t>-type</t>
    </r>
  </si>
  <si>
    <r>
      <t xml:space="preserve">MPDCCH </t>
    </r>
    <r>
      <rPr>
        <strike/>
        <sz val="8"/>
        <color rgb="FF0000FF"/>
        <rFont val="Arial"/>
        <family val="2"/>
      </rPr>
      <t>DMRS/CRS</t>
    </r>
    <r>
      <rPr>
        <sz val="8"/>
        <color rgb="FF0000FF"/>
        <rFont val="Arial"/>
        <family val="2"/>
      </rPr>
      <t>localized</t>
    </r>
    <r>
      <rPr>
        <sz val="8"/>
        <rFont val="Arial"/>
        <family val="2"/>
      </rPr>
      <t xml:space="preserve"> mapping type in RRC_CONNECTED</t>
    </r>
  </si>
  <si>
    <r>
      <t xml:space="preserve">DMRS mapping type for MPDCCH performance improvement with localized MPDCCH allocation for CE mode A/B in RRC_CONNECTED. If CSI-based mapping type is selected then the DMRS/CRS combining is based on CSI feedback, </t>
    </r>
    <r>
      <rPr>
        <strike/>
        <sz val="8"/>
        <color rgb="FF0000FF"/>
        <rFont val="Arial"/>
        <family val="2"/>
      </rPr>
      <t>otherwise</t>
    </r>
    <r>
      <rPr>
        <sz val="8"/>
        <color rgb="FF0000FF"/>
        <rFont val="Arial"/>
        <family val="2"/>
      </rPr>
      <t>and if Predefined mapping type is selected then a</t>
    </r>
    <r>
      <rPr>
        <sz val="8"/>
        <rFont val="Arial"/>
        <family val="2"/>
      </rPr>
      <t xml:space="preserve"> predefined cycling is used.</t>
    </r>
  </si>
  <si>
    <r>
      <t>Predefined, CSI-based</t>
    </r>
    <r>
      <rPr>
        <sz val="8"/>
        <color rgb="FF0000FF"/>
        <rFont val="Arial"/>
        <family val="2"/>
      </rPr>
      <t>, Reciprocity-based</t>
    </r>
  </si>
  <si>
    <r>
      <t xml:space="preserve">For localized MPDCCH, </t>
    </r>
    <r>
      <rPr>
        <strike/>
        <sz val="8"/>
        <color rgb="FF0000FF"/>
        <rFont val="Arial"/>
        <family val="2"/>
      </rPr>
      <t>two</t>
    </r>
    <r>
      <rPr>
        <sz val="8"/>
        <color rgb="FF0000FF"/>
        <rFont val="Arial"/>
        <family val="2"/>
      </rPr>
      <t>three</t>
    </r>
    <r>
      <rPr>
        <sz val="8"/>
        <rFont val="Arial"/>
        <family val="2"/>
      </rPr>
      <t xml:space="preserve"> mappings are supported</t>
    </r>
    <r>
      <rPr>
        <strike/>
        <sz val="8"/>
        <color rgb="FF0000FF"/>
        <rFont val="Arial"/>
        <family val="2"/>
      </rPr>
      <t xml:space="preserve"> between CRS and DMRS</t>
    </r>
    <r>
      <rPr>
        <sz val="8"/>
        <rFont val="Arial"/>
        <family val="2"/>
      </rPr>
      <t xml:space="preserve">: predefined mapping, </t>
    </r>
    <r>
      <rPr>
        <strike/>
        <sz val="8"/>
        <color rgb="FF0000FF"/>
        <rFont val="Arial"/>
        <family val="2"/>
      </rPr>
      <t xml:space="preserve">and </t>
    </r>
    <r>
      <rPr>
        <sz val="8"/>
        <rFont val="Arial"/>
        <family val="2"/>
      </rPr>
      <t>mapping based on CSI report</t>
    </r>
    <r>
      <rPr>
        <sz val="8"/>
        <color rgb="FF0000FF"/>
        <rFont val="Arial"/>
        <family val="2"/>
      </rPr>
      <t>, and for TDD, Reciprocity-based mapping</t>
    </r>
    <r>
      <rPr>
        <sz val="8"/>
        <rFont val="Arial"/>
        <family val="2"/>
      </rPr>
      <t xml:space="preserve">. When CSI-based precoding is configured, the UE monitors a set of MPDCCH candidates assuming the mapping between DMRS and CRS ports is based on a previously reported PMI. (For distributed MPDCCH, only predefined mapping between CRS ports and MPDCCH DMRS ports is supported.) </t>
    </r>
    <r>
      <rPr>
        <sz val="8"/>
        <color rgb="FF0000FF"/>
        <rFont val="Arial"/>
        <family val="2"/>
      </rPr>
      <t>When Reciprocity-based mapping is configured, closed loop operation is based on reciprocity-based beamforming. For that case, the closed loop candidates have no association with CRS ports.</t>
    </r>
  </si>
  <si>
    <t>5.5.3 of 211, 8.2 of 213</t>
  </si>
  <si>
    <t>reserved-resource-DL-time-periodicity</t>
  </si>
  <si>
    <t>reserved-resource-DL-time-start-position</t>
  </si>
  <si>
    <t>reserved-resource-UL-time-periodicity</t>
  </si>
  <si>
    <t>reserved-resource-UL-time-start-position</t>
  </si>
  <si>
    <r>
      <rPr>
        <sz val="8"/>
        <color rgb="FF0000FF"/>
        <rFont val="Arial"/>
        <family val="2"/>
      </rPr>
      <t xml:space="preserve">36.211, </t>
    </r>
    <r>
      <rPr>
        <sz val="8"/>
        <rFont val="Arial"/>
        <family val="2"/>
      </rPr>
      <t>36.213</t>
    </r>
  </si>
  <si>
    <r>
      <rPr>
        <strike/>
        <sz val="8"/>
        <color rgb="FF0000FF"/>
        <rFont val="Arial"/>
        <family val="2"/>
      </rPr>
      <t xml:space="preserve">36.211, </t>
    </r>
    <r>
      <rPr>
        <sz val="8"/>
        <rFont val="Arial"/>
        <family val="2"/>
      </rPr>
      <t>36.213</t>
    </r>
  </si>
  <si>
    <r>
      <rPr>
        <sz val="8"/>
        <color rgb="FF0000FF"/>
        <rFont val="Arial"/>
        <family val="2"/>
      </rPr>
      <t xml:space="preserve">36.212, </t>
    </r>
    <r>
      <rPr>
        <sz val="8"/>
        <rFont val="Arial"/>
        <family val="2"/>
      </rPr>
      <t>36.213</t>
    </r>
  </si>
  <si>
    <r>
      <rPr>
        <strike/>
        <sz val="8"/>
        <color rgb="FF0000FF"/>
        <rFont val="Arial"/>
        <family val="2"/>
      </rPr>
      <t xml:space="preserve">36.211, </t>
    </r>
    <r>
      <rPr>
        <sz val="8"/>
        <color rgb="FF0000FF"/>
        <rFont val="Arial"/>
        <family val="2"/>
      </rPr>
      <t>36.213</t>
    </r>
  </si>
  <si>
    <r>
      <t>36.211</t>
    </r>
    <r>
      <rPr>
        <strike/>
        <sz val="8"/>
        <color rgb="FF0000FF"/>
        <rFont val="Arial"/>
        <family val="2"/>
      </rPr>
      <t>, 36.213</t>
    </r>
  </si>
  <si>
    <r>
      <rPr>
        <strike/>
        <sz val="8"/>
        <color rgb="FF0000FF"/>
        <rFont val="Arial"/>
        <family val="2"/>
      </rPr>
      <t>[</t>
    </r>
    <r>
      <rPr>
        <sz val="8"/>
        <rFont val="Arial"/>
        <family val="2"/>
      </rPr>
      <t>1,2,4,8</t>
    </r>
    <r>
      <rPr>
        <strike/>
        <sz val="8"/>
        <color rgb="FF0000FF"/>
        <rFont val="Arial"/>
        <family val="2"/>
      </rPr>
      <t>]</t>
    </r>
  </si>
  <si>
    <r>
      <t>A</t>
    </r>
    <r>
      <rPr>
        <sz val="8"/>
        <color rgb="FF0000FF"/>
        <rFont val="Arial"/>
        <family val="2"/>
      </rPr>
      <t>n</t>
    </r>
    <r>
      <rPr>
        <strike/>
        <sz val="8"/>
        <color rgb="FF0000FF"/>
        <rFont val="Arial"/>
        <family val="2"/>
      </rPr>
      <t>one-bit</t>
    </r>
    <r>
      <rPr>
        <sz val="8"/>
        <rFont val="Arial"/>
        <family val="2"/>
      </rPr>
      <t xml:space="preserve"> indicator indicating RSS collocation (time and frequency domain) in all cells</t>
    </r>
    <r>
      <rPr>
        <sz val="8"/>
        <color rgb="FF0000FF"/>
        <rFont val="Arial"/>
        <family val="2"/>
      </rPr>
      <t xml:space="preserve"> for CE mode A/B in RRC_CONNECTED</t>
    </r>
    <r>
      <rPr>
        <sz val="8"/>
        <rFont val="Arial"/>
        <family val="2"/>
      </rPr>
      <t>.</t>
    </r>
  </si>
  <si>
    <r>
      <rPr>
        <sz val="8"/>
        <color rgb="FF0000FF"/>
        <rFont val="Arial"/>
        <family val="2"/>
      </rPr>
      <t>pur-</t>
    </r>
    <r>
      <rPr>
        <sz val="8"/>
        <rFont val="Arial"/>
        <family val="2"/>
      </rPr>
      <t>RNTI</t>
    </r>
  </si>
  <si>
    <r>
      <rPr>
        <sz val="8"/>
        <color rgb="FF0000FF"/>
        <rFont val="Arial"/>
        <family val="2"/>
      </rPr>
      <t xml:space="preserve">36.211, 36.212, </t>
    </r>
    <r>
      <rPr>
        <sz val="8"/>
        <rFont val="Arial"/>
        <family val="2"/>
      </rPr>
      <t>36.213</t>
    </r>
  </si>
  <si>
    <r>
      <rPr>
        <sz val="8"/>
        <color rgb="FF0000FF"/>
        <rFont val="Arial"/>
        <family val="2"/>
      </rPr>
      <t xml:space="preserve">36.211
</t>
    </r>
    <r>
      <rPr>
        <strike/>
        <sz val="8"/>
        <color rgb="FF0000FF"/>
        <rFont val="Arial"/>
        <family val="2"/>
      </rPr>
      <t>36.213</t>
    </r>
  </si>
  <si>
    <r>
      <t>36.213</t>
    </r>
    <r>
      <rPr>
        <strike/>
        <sz val="8"/>
        <color rgb="FF0000FF"/>
        <rFont val="Arial"/>
        <family val="2"/>
      </rPr>
      <t>, 36.304</t>
    </r>
  </si>
  <si>
    <t>36.211, 36.212, 36.213</t>
    <phoneticPr fontId="8"/>
  </si>
  <si>
    <r>
      <t>36.211</t>
    </r>
    <r>
      <rPr>
        <sz val="8"/>
        <color rgb="FF0000FF"/>
        <rFont val="Arial"/>
        <family val="2"/>
      </rPr>
      <t>,36.212 36.213</t>
    </r>
    <phoneticPr fontId="8"/>
  </si>
  <si>
    <r>
      <t>36.211</t>
    </r>
    <r>
      <rPr>
        <sz val="8"/>
        <color rgb="FF0000FF"/>
        <rFont val="Arial"/>
        <family val="2"/>
      </rPr>
      <t>,36.212, 36.213</t>
    </r>
    <phoneticPr fontId="8"/>
  </si>
  <si>
    <r>
      <rPr>
        <strike/>
        <sz val="8"/>
        <color rgb="FF0000FF"/>
        <rFont val="Arial"/>
        <family val="2"/>
      </rPr>
      <t>FFS</t>
    </r>
    <r>
      <rPr>
        <sz val="8"/>
        <color rgb="FF0000FF"/>
        <rFont val="Arial"/>
        <family val="2"/>
      </rPr>
      <t xml:space="preserve">
Cell specific</t>
    </r>
  </si>
  <si>
    <t>indicate the field width of power control field in DCI format 3B for additional SRS</t>
    <phoneticPr fontId="8"/>
  </si>
  <si>
    <t>For 10ms periodicity, {0}.
For 20ms periodicity, {0, 10}.
For 40ms periodicity, {0, 10, 20, 30}.
For 80ms periodicity, {0, 10, 20, 30, 40, 50, 60, 70}.
For 160ms periodicity, {0, 10, 20, 30, 40, 50, 60, 70, 80, 90, 100, 110, 120, 130, 140, 150}.</t>
  </si>
  <si>
    <t xml:space="preserve">For 10ms periodicity, {0}.
For 20ms periodicity, {0, 10}.
For 40ms periodicity, {0, 10, 20, 30}.
For 80ms periodicity, {0, 10, 20, 30, 40, 50, 60, 70}.
For 160ms periodicity, {0, 10, 20, 30, 40, 50, 60, 70, 80, 90, 100, 110, 120, 130, 140, 150}.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</si>
</sst>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b/>
      <sz val="8"/>
      <color theme="1"/>
      <name val="Arial"/>
      <family val="2"/>
    </font>
    <font>
      <i/>
      <sz val="8"/>
      <name val="Arial"/>
      <family val="2"/>
    </font>
    <font>
      <sz val="11"/>
      <name val="游ゴシック"/>
      <family val="2"/>
      <charset val="128"/>
      <scheme val="minor"/>
    </font>
    <font>
      <strike/>
      <sz val="8"/>
      <name val="Arial"/>
      <family val="2"/>
    </font>
    <font>
      <sz val="8"/>
      <color rgb="FF0000FF"/>
      <name val="Arial"/>
      <family val="2"/>
    </font>
    <font>
      <sz val="11"/>
      <color rgb="FF0000FF"/>
      <name val="游ゴシック"/>
      <family val="2"/>
      <charset val="128"/>
      <scheme val="minor"/>
    </font>
    <font>
      <sz val="8"/>
      <color rgb="FF00B0F0"/>
      <name val="Arial"/>
      <family val="2"/>
    </font>
    <font>
      <strike/>
      <sz val="8"/>
      <color rgb="FF0000FF"/>
      <name val="Arial"/>
      <family val="2"/>
    </font>
    <font>
      <strike/>
      <sz val="8"/>
      <color rgb="FF0070C0"/>
      <name val="Arial"/>
      <family val="2"/>
    </font>
    <font>
      <strike/>
      <sz val="11"/>
      <color rgb="FF0000FF"/>
      <name val="游ゴシック"/>
      <family val="2"/>
      <charset val="128"/>
      <scheme val="minor"/>
    </font>
    <font>
      <sz val="8"/>
      <color rgb="FF0070C0"/>
      <name val="Arial"/>
      <family val="2"/>
    </font>
    <font>
      <i/>
      <sz val="8"/>
      <color rgb="FF0000FF"/>
      <name val="Arial"/>
      <family val="2"/>
    </font>
    <font>
      <vertAlign val="subscript"/>
      <sz val="8"/>
      <color rgb="FF0000FF"/>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center"/>
    </xf>
    <xf numFmtId="0" fontId="7" fillId="0" borderId="0"/>
    <xf numFmtId="0" fontId="13" fillId="0" borderId="0">
      <alignment vertical="center"/>
    </xf>
    <xf numFmtId="0" fontId="14" fillId="0" borderId="0"/>
    <xf numFmtId="0" fontId="14" fillId="0" borderId="0"/>
    <xf numFmtId="0" fontId="6" fillId="0" borderId="0"/>
    <xf numFmtId="0" fontId="14"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0">
    <xf numFmtId="0" fontId="0" fillId="0" borderId="0" xfId="0">
      <alignment vertical="center"/>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9" fillId="0" borderId="1" xfId="6" applyFont="1" applyFill="1" applyBorder="1" applyAlignment="1">
      <alignment horizontal="left" vertical="center" wrapText="1"/>
    </xf>
    <xf numFmtId="0" fontId="9" fillId="0" borderId="1" xfId="24" applyFont="1" applyFill="1" applyBorder="1" applyAlignment="1">
      <alignment horizontal="left" vertical="center" wrapText="1"/>
    </xf>
    <xf numFmtId="0" fontId="9" fillId="0" borderId="1" xfId="27" applyFont="1" applyFill="1" applyBorder="1" applyAlignment="1">
      <alignment horizontal="left" vertical="center" wrapText="1"/>
    </xf>
    <xf numFmtId="0" fontId="9" fillId="0" borderId="1" xfId="6" applyFont="1" applyFill="1" applyBorder="1" applyAlignment="1">
      <alignment horizontal="left" vertical="top" wrapText="1"/>
    </xf>
    <xf numFmtId="49" fontId="9" fillId="0" borderId="1" xfId="0" applyNumberFormat="1" applyFont="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30" applyFont="1" applyFill="1" applyBorder="1" applyAlignment="1">
      <alignment horizontal="left" vertical="center" wrapText="1"/>
    </xf>
    <xf numFmtId="0" fontId="9" fillId="0" borderId="1" xfId="28" applyFont="1" applyFill="1" applyBorder="1" applyAlignment="1">
      <alignment horizontal="center" vertical="center" wrapText="1"/>
    </xf>
    <xf numFmtId="0" fontId="16" fillId="0" borderId="1" xfId="28" applyFont="1" applyFill="1" applyBorder="1" applyAlignment="1">
      <alignment horizontal="center" vertical="center" wrapText="1"/>
    </xf>
    <xf numFmtId="0" fontId="9" fillId="0" borderId="1" xfId="28" applyFont="1" applyFill="1" applyBorder="1" applyAlignment="1">
      <alignment horizontal="left" vertical="center" wrapText="1"/>
    </xf>
    <xf numFmtId="49" fontId="9" fillId="0" borderId="1" xfId="0" applyNumberFormat="1" applyFont="1" applyFill="1" applyBorder="1" applyAlignment="1">
      <alignment horizontal="left" vertical="top" wrapText="1"/>
    </xf>
    <xf numFmtId="0" fontId="17" fillId="0" borderId="1" xfId="0" applyFont="1" applyBorder="1">
      <alignment vertical="center"/>
    </xf>
    <xf numFmtId="49" fontId="9" fillId="0" borderId="1" xfId="28" applyNumberFormat="1" applyFont="1" applyFill="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1" xfId="28" applyFont="1" applyFill="1" applyBorder="1" applyAlignment="1">
      <alignment horizontal="center" vertical="center" wrapText="1"/>
    </xf>
    <xf numFmtId="0" fontId="19" fillId="0" borderId="1" xfId="28" applyFont="1" applyFill="1" applyBorder="1" applyAlignment="1">
      <alignment horizontal="left" vertical="center" wrapText="1"/>
    </xf>
    <xf numFmtId="0" fontId="20" fillId="0" borderId="1" xfId="0" applyFont="1" applyBorder="1">
      <alignment vertical="center"/>
    </xf>
    <xf numFmtId="49" fontId="19" fillId="0" borderId="1" xfId="0" applyNumberFormat="1" applyFont="1" applyFill="1" applyBorder="1" applyAlignment="1">
      <alignment horizontal="left" vertical="top" wrapText="1"/>
    </xf>
    <xf numFmtId="0" fontId="19" fillId="0" borderId="1" xfId="0" applyFont="1" applyFill="1" applyBorder="1" applyAlignment="1">
      <alignment horizontal="left" vertical="center" wrapText="1"/>
    </xf>
    <xf numFmtId="0" fontId="19" fillId="0" borderId="1" xfId="27" applyFont="1" applyFill="1" applyBorder="1" applyAlignment="1">
      <alignment horizontal="left" vertical="center" wrapText="1"/>
    </xf>
    <xf numFmtId="0" fontId="19" fillId="0" borderId="1" xfId="24" applyFont="1" applyFill="1" applyBorder="1" applyAlignment="1">
      <alignment horizontal="left" vertical="center" wrapText="1"/>
    </xf>
    <xf numFmtId="49" fontId="19" fillId="0" borderId="1" xfId="0" applyNumberFormat="1" applyFont="1" applyFill="1" applyBorder="1" applyAlignment="1">
      <alignment horizontal="left" vertical="center" wrapText="1"/>
    </xf>
    <xf numFmtId="0" fontId="19" fillId="0" borderId="1" xfId="6" applyFont="1" applyFill="1" applyBorder="1" applyAlignment="1">
      <alignment horizontal="left" vertical="center" wrapText="1"/>
    </xf>
    <xf numFmtId="0" fontId="19" fillId="0" borderId="1" xfId="6" applyFont="1" applyFill="1" applyBorder="1" applyAlignment="1">
      <alignment horizontal="left" vertical="top" wrapText="1"/>
    </xf>
    <xf numFmtId="49" fontId="19" fillId="0" borderId="1" xfId="6" applyNumberFormat="1" applyFont="1" applyFill="1" applyBorder="1" applyAlignment="1">
      <alignment horizontal="left" vertical="top" wrapText="1"/>
    </xf>
    <xf numFmtId="49" fontId="22" fillId="0" borderId="1" xfId="6" applyNumberFormat="1" applyFont="1" applyFill="1" applyBorder="1" applyAlignment="1">
      <alignment horizontal="left" vertical="top" wrapText="1"/>
    </xf>
    <xf numFmtId="0" fontId="22" fillId="0" borderId="1" xfId="6" applyFont="1" applyFill="1" applyBorder="1" applyAlignment="1">
      <alignment horizontal="left" vertical="top" wrapText="1"/>
    </xf>
    <xf numFmtId="49" fontId="22" fillId="0" borderId="1" xfId="0" applyNumberFormat="1" applyFont="1" applyFill="1" applyBorder="1" applyAlignment="1">
      <alignment horizontal="left" vertical="center" wrapText="1"/>
    </xf>
    <xf numFmtId="49" fontId="19" fillId="0" borderId="1" xfId="6" applyNumberFormat="1" applyFont="1" applyFill="1" applyBorder="1" applyAlignment="1">
      <alignment horizontal="left" vertical="center" wrapText="1"/>
    </xf>
    <xf numFmtId="49" fontId="9" fillId="0" borderId="1" xfId="6" applyNumberFormat="1" applyFont="1" applyFill="1" applyBorder="1" applyAlignment="1">
      <alignment horizontal="left" vertical="top" wrapText="1"/>
    </xf>
    <xf numFmtId="0" fontId="18" fillId="0" borderId="1" xfId="0" applyFont="1" applyFill="1" applyBorder="1" applyAlignment="1">
      <alignment horizontal="left" vertical="center" wrapText="1"/>
    </xf>
    <xf numFmtId="49" fontId="10" fillId="0" borderId="1" xfId="0" applyNumberFormat="1" applyFont="1" applyFill="1" applyBorder="1" applyAlignment="1">
      <alignment horizontal="left" vertical="center" wrapText="1"/>
    </xf>
    <xf numFmtId="49" fontId="9" fillId="0" borderId="1" xfId="6" applyNumberFormat="1" applyFont="1" applyFill="1" applyBorder="1" applyAlignment="1">
      <alignment horizontal="left" vertical="center" wrapText="1"/>
    </xf>
    <xf numFmtId="0" fontId="19" fillId="0" borderId="1" xfId="0" applyFont="1" applyFill="1" applyBorder="1" applyAlignment="1">
      <alignment vertical="center"/>
    </xf>
    <xf numFmtId="0" fontId="17" fillId="0" borderId="1" xfId="0" applyFont="1" applyFill="1" applyBorder="1" applyAlignment="1">
      <alignment horizontal="left" vertical="center"/>
    </xf>
    <xf numFmtId="0" fontId="20" fillId="0" borderId="1" xfId="0" applyFont="1" applyFill="1" applyBorder="1">
      <alignment vertical="center"/>
    </xf>
    <xf numFmtId="0" fontId="9" fillId="0" borderId="1" xfId="6" applyFont="1" applyFill="1" applyBorder="1" applyAlignment="1">
      <alignment vertical="center" wrapText="1"/>
    </xf>
    <xf numFmtId="49" fontId="9" fillId="0" borderId="1" xfId="6" applyNumberFormat="1" applyFont="1" applyFill="1" applyBorder="1" applyAlignment="1">
      <alignment vertical="center" wrapText="1"/>
    </xf>
    <xf numFmtId="0" fontId="17" fillId="0" borderId="1" xfId="0" applyFont="1" applyFill="1" applyBorder="1">
      <alignment vertical="center"/>
    </xf>
    <xf numFmtId="49" fontId="21" fillId="0" borderId="1" xfId="0" applyNumberFormat="1" applyFont="1" applyFill="1" applyBorder="1" applyAlignment="1">
      <alignment horizontal="left" vertical="center" wrapText="1"/>
    </xf>
    <xf numFmtId="0" fontId="24" fillId="0" borderId="1" xfId="0" applyFont="1" applyFill="1" applyBorder="1">
      <alignment vertical="center"/>
    </xf>
    <xf numFmtId="49" fontId="9" fillId="0" borderId="1" xfId="6" applyNumberFormat="1" applyFont="1" applyFill="1" applyBorder="1" applyAlignment="1">
      <alignment horizontal="left" vertical="top" wrapText="1"/>
    </xf>
  </cellXfs>
  <cellStyles count="43">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39" xr:uid="{00000000-0005-0000-0000-000005000000}"/>
    <cellStyle name="Normal 3 2 2 3" xfId="27" xr:uid="{00000000-0005-0000-0000-000006000000}"/>
    <cellStyle name="Normal 3 2 3" xfId="13" xr:uid="{00000000-0005-0000-0000-000007000000}"/>
    <cellStyle name="Normal 3 2 3 2" xfId="23" xr:uid="{00000000-0005-0000-0000-000008000000}"/>
    <cellStyle name="Normal 3 2 3 2 2" xfId="42" xr:uid="{00000000-0005-0000-0000-000009000000}"/>
    <cellStyle name="Normal 3 2 3 3" xfId="32" xr:uid="{00000000-0005-0000-0000-00000A000000}"/>
    <cellStyle name="Normal 3 2 4" xfId="17" xr:uid="{00000000-0005-0000-0000-00000B000000}"/>
    <cellStyle name="Normal 3 2 4 2" xfId="36" xr:uid="{00000000-0005-0000-0000-00000C000000}"/>
    <cellStyle name="Normal 3 2 5" xfId="26" xr:uid="{00000000-0005-0000-0000-00000D000000}"/>
    <cellStyle name="Normal 3 3" xfId="11" xr:uid="{00000000-0005-0000-0000-00000E000000}"/>
    <cellStyle name="Normal 3 3 2" xfId="18" xr:uid="{00000000-0005-0000-0000-00000F000000}"/>
    <cellStyle name="Normal 3 3 2 2" xfId="37" xr:uid="{00000000-0005-0000-0000-000010000000}"/>
    <cellStyle name="Normal 3 3 3" xfId="30" xr:uid="{00000000-0005-0000-0000-000011000000}"/>
    <cellStyle name="Normal 3 4" xfId="21" xr:uid="{00000000-0005-0000-0000-000012000000}"/>
    <cellStyle name="Normal 3 4 2" xfId="40" xr:uid="{00000000-0005-0000-0000-000013000000}"/>
    <cellStyle name="Normal 3 5" xfId="15" xr:uid="{00000000-0005-0000-0000-000014000000}"/>
    <cellStyle name="Normal 3 5 2" xfId="34" xr:uid="{00000000-0005-0000-0000-000015000000}"/>
    <cellStyle name="Normal 3 6" xfId="24" xr:uid="{00000000-0005-0000-0000-000016000000}"/>
    <cellStyle name="Normal 4" xfId="5" xr:uid="{00000000-0005-0000-0000-000017000000}"/>
    <cellStyle name="Normal 4 2" xfId="12" xr:uid="{00000000-0005-0000-0000-000018000000}"/>
    <cellStyle name="Normal 4 2 2" xfId="19" xr:uid="{00000000-0005-0000-0000-000019000000}"/>
    <cellStyle name="Normal 4 2 2 2" xfId="38" xr:uid="{00000000-0005-0000-0000-00001A000000}"/>
    <cellStyle name="Normal 4 2 3" xfId="31" xr:uid="{00000000-0005-0000-0000-00001B000000}"/>
    <cellStyle name="Normal 4 3" xfId="22" xr:uid="{00000000-0005-0000-0000-00001C000000}"/>
    <cellStyle name="Normal 4 3 2" xfId="41" xr:uid="{00000000-0005-0000-0000-00001D000000}"/>
    <cellStyle name="Normal 4 4" xfId="16" xr:uid="{00000000-0005-0000-0000-00001E000000}"/>
    <cellStyle name="Normal 4 4 2" xfId="35" xr:uid="{00000000-0005-0000-0000-00001F000000}"/>
    <cellStyle name="Normal 4 5" xfId="25" xr:uid="{00000000-0005-0000-0000-000020000000}"/>
    <cellStyle name="Normal 5" xfId="6" xr:uid="{00000000-0005-0000-0000-000021000000}"/>
    <cellStyle name="Normal 6" xfId="9" xr:uid="{00000000-0005-0000-0000-000022000000}"/>
    <cellStyle name="Normal 6 2" xfId="14" xr:uid="{00000000-0005-0000-0000-000023000000}"/>
    <cellStyle name="Normal 6 2 2" xfId="33" xr:uid="{00000000-0005-0000-0000-000024000000}"/>
    <cellStyle name="Normal 6 3" xfId="28" xr:uid="{00000000-0005-0000-0000-000025000000}"/>
    <cellStyle name="Normal 7" xfId="10" xr:uid="{00000000-0005-0000-0000-000026000000}"/>
    <cellStyle name="Normal 7 2" xfId="29" xr:uid="{00000000-0005-0000-0000-000027000000}"/>
    <cellStyle name="常规 2" xfId="4" xr:uid="{00000000-0005-0000-0000-00002A000000}"/>
    <cellStyle name="標準 2" xfId="3" xr:uid="{00000000-0005-0000-0000-00002800000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58EC9D59-4DDC-4F9D-8FF0-776E7650DC3A}"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7:27:37.43" personId="{58EC9D59-4DDC-4F9D-8FF0-776E7650DC3A}" id="{B02E3995-2B8A-4980-A5DB-9F69C9A9A25B}">
    <text>Indicates functionality where the parameter is applied/defined. This column does not have implication on UE feature aspects.</text>
  </threadedComment>
  <threadedComment ref="L1" dT="2019-09-28T02:55:53.39" personId="{5707690E-BD1F-4842-8C9E-4201F3976EDD}" id="{E8482062-CAF4-4306-A721-43DED544CFD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7:27:37.43" personId="{58EC9D59-4DDC-4F9D-8FF0-776E7650DC3A}" id="{AC8B10F8-7214-4378-8D1A-54E337A334B9}">
    <text>Indicates functionality where the parameter is applied/defined. This column does not have implication on UE feature aspects.</text>
  </threadedComment>
  <threadedComment ref="L1" dT="2019-09-28T02:55:53.39" personId="{5707690E-BD1F-4842-8C9E-4201F3976EDD}" id="{FE6A6633-CD15-46F1-8439-D1DECC1B217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7:27:37.43" personId="{58EC9D59-4DDC-4F9D-8FF0-776E7650DC3A}" id="{231D70FE-EC73-4403-ACE0-D28B8497BA77}">
    <text>Indicates functionality where the parameter is applied/defined. This column does not have implication on UE feature aspects.</text>
  </threadedComment>
  <threadedComment ref="L1" dT="2019-09-28T02:55:53.39" personId="{5707690E-BD1F-4842-8C9E-4201F3976EDD}" id="{FBD721CB-1B12-4418-B6E4-A3D668306EC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7:27:37.43" personId="{58EC9D59-4DDC-4F9D-8FF0-776E7650DC3A}" id="{314A09F1-462C-4BEC-8B36-D7EE9CA1A264}">
    <text>Indicates functionality where the parameter is applied/defined. This column does not have implication on UE feature aspects.</text>
  </threadedComment>
  <threadedComment ref="L1" dT="2019-09-28T02:55:53.39" personId="{5707690E-BD1F-4842-8C9E-4201F3976EDD}" id="{7DC8AFED-0083-45D3-A4CB-919F1F4B89C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Q81"/>
  <sheetViews>
    <sheetView zoomScale="90" zoomScaleNormal="90" workbookViewId="0">
      <pane xSplit="7" ySplit="1" topLeftCell="H68" activePane="bottomRight" state="frozen"/>
      <selection pane="topRight" activeCell="G1" sqref="G1"/>
      <selection pane="bottomLeft" activeCell="A2" sqref="A2"/>
      <selection pane="bottomRight" activeCell="J56" sqref="J56"/>
    </sheetView>
  </sheetViews>
  <sheetFormatPr defaultColWidth="13.125" defaultRowHeight="11.25"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9" customHeight="1" x14ac:dyDescent="0.4">
      <c r="A1" s="5" t="s">
        <v>132</v>
      </c>
      <c r="B1" s="2" t="s">
        <v>0</v>
      </c>
      <c r="C1" s="2" t="s">
        <v>1</v>
      </c>
      <c r="D1" s="2" t="s">
        <v>2</v>
      </c>
      <c r="E1" s="2" t="s">
        <v>3</v>
      </c>
      <c r="F1" s="2" t="s">
        <v>9</v>
      </c>
      <c r="G1" s="2" t="s">
        <v>4</v>
      </c>
      <c r="H1" s="2" t="s">
        <v>5</v>
      </c>
      <c r="I1" s="2" t="s">
        <v>6</v>
      </c>
      <c r="J1" s="2" t="s">
        <v>10</v>
      </c>
      <c r="K1" s="2" t="s">
        <v>7</v>
      </c>
      <c r="L1" s="2" t="s">
        <v>133</v>
      </c>
      <c r="M1" s="3" t="s">
        <v>14</v>
      </c>
      <c r="N1" s="2" t="s">
        <v>15</v>
      </c>
      <c r="O1" s="4" t="s">
        <v>129</v>
      </c>
      <c r="P1" s="2" t="s">
        <v>8</v>
      </c>
      <c r="Q1" s="2" t="s">
        <v>11</v>
      </c>
    </row>
    <row r="2" spans="1:17" s="39" customFormat="1" ht="341.25" customHeight="1" x14ac:dyDescent="0.4">
      <c r="A2" s="12" t="s">
        <v>383</v>
      </c>
      <c r="B2" s="10" t="s">
        <v>228</v>
      </c>
      <c r="C2" s="10" t="s">
        <v>138</v>
      </c>
      <c r="D2" s="12"/>
      <c r="E2" s="12"/>
      <c r="F2" s="12"/>
      <c r="G2" s="10" t="s">
        <v>229</v>
      </c>
      <c r="H2" s="12" t="s">
        <v>16</v>
      </c>
      <c r="I2" s="10" t="s">
        <v>141</v>
      </c>
      <c r="J2" s="37" t="s">
        <v>527</v>
      </c>
      <c r="K2" s="31" t="s">
        <v>528</v>
      </c>
      <c r="L2" s="12"/>
      <c r="M2" s="12"/>
      <c r="N2" s="37" t="s">
        <v>23</v>
      </c>
      <c r="O2" s="46"/>
      <c r="P2" s="10" t="s">
        <v>175</v>
      </c>
      <c r="Q2" s="37" t="s">
        <v>230</v>
      </c>
    </row>
    <row r="3" spans="1:17" s="39" customFormat="1" ht="92.25" customHeight="1" x14ac:dyDescent="0.4">
      <c r="A3" s="12" t="s">
        <v>383</v>
      </c>
      <c r="B3" s="10" t="s">
        <v>228</v>
      </c>
      <c r="C3" s="10" t="s">
        <v>138</v>
      </c>
      <c r="D3" s="12"/>
      <c r="E3" s="12"/>
      <c r="F3" s="12"/>
      <c r="G3" s="10" t="s">
        <v>182</v>
      </c>
      <c r="H3" s="12" t="s">
        <v>16</v>
      </c>
      <c r="I3" s="10" t="s">
        <v>142</v>
      </c>
      <c r="J3" s="37" t="s">
        <v>529</v>
      </c>
      <c r="K3" s="31" t="s">
        <v>530</v>
      </c>
      <c r="L3" s="12"/>
      <c r="M3" s="12"/>
      <c r="N3" s="37" t="s">
        <v>23</v>
      </c>
      <c r="O3" s="46"/>
      <c r="P3" s="10" t="s">
        <v>175</v>
      </c>
      <c r="Q3" s="37"/>
    </row>
    <row r="4" spans="1:17" s="39" customFormat="1" ht="104.25" customHeight="1" x14ac:dyDescent="0.4">
      <c r="A4" s="12" t="s">
        <v>383</v>
      </c>
      <c r="B4" s="10" t="s">
        <v>228</v>
      </c>
      <c r="C4" s="10" t="s">
        <v>138</v>
      </c>
      <c r="D4" s="12"/>
      <c r="E4" s="12"/>
      <c r="F4" s="12"/>
      <c r="G4" s="10" t="s">
        <v>183</v>
      </c>
      <c r="H4" s="12" t="s">
        <v>16</v>
      </c>
      <c r="I4" s="10" t="s">
        <v>143</v>
      </c>
      <c r="J4" s="37" t="s">
        <v>531</v>
      </c>
      <c r="K4" s="31" t="s">
        <v>530</v>
      </c>
      <c r="L4" s="12"/>
      <c r="M4" s="12"/>
      <c r="N4" s="37" t="s">
        <v>23</v>
      </c>
      <c r="O4" s="46"/>
      <c r="P4" s="10" t="s">
        <v>175</v>
      </c>
      <c r="Q4" s="37"/>
    </row>
    <row r="5" spans="1:17" s="39" customFormat="1" ht="62.25" customHeight="1" x14ac:dyDescent="0.4">
      <c r="A5" s="12" t="s">
        <v>383</v>
      </c>
      <c r="B5" s="10" t="s">
        <v>228</v>
      </c>
      <c r="C5" s="10" t="s">
        <v>138</v>
      </c>
      <c r="D5" s="12"/>
      <c r="E5" s="12"/>
      <c r="F5" s="12"/>
      <c r="G5" s="10" t="s">
        <v>231</v>
      </c>
      <c r="H5" s="12" t="s">
        <v>16</v>
      </c>
      <c r="I5" s="10" t="s">
        <v>192</v>
      </c>
      <c r="J5" s="37" t="s">
        <v>232</v>
      </c>
      <c r="K5" s="10" t="s">
        <v>623</v>
      </c>
      <c r="L5" s="12"/>
      <c r="M5" s="12"/>
      <c r="N5" s="37" t="s">
        <v>23</v>
      </c>
      <c r="O5" s="46"/>
      <c r="P5" s="10" t="s">
        <v>175</v>
      </c>
      <c r="Q5" s="37"/>
    </row>
    <row r="6" spans="1:17" s="39" customFormat="1" ht="95.25" customHeight="1" x14ac:dyDescent="0.4">
      <c r="A6" s="12" t="s">
        <v>383</v>
      </c>
      <c r="B6" s="10" t="s">
        <v>228</v>
      </c>
      <c r="C6" s="10" t="s">
        <v>138</v>
      </c>
      <c r="D6" s="12"/>
      <c r="E6" s="12"/>
      <c r="F6" s="12"/>
      <c r="G6" s="10" t="s">
        <v>184</v>
      </c>
      <c r="H6" s="12" t="s">
        <v>16</v>
      </c>
      <c r="I6" s="10" t="s">
        <v>194</v>
      </c>
      <c r="J6" s="37" t="s">
        <v>387</v>
      </c>
      <c r="K6" s="10" t="s">
        <v>623</v>
      </c>
      <c r="L6" s="12"/>
      <c r="M6" s="12"/>
      <c r="N6" s="37" t="s">
        <v>23</v>
      </c>
      <c r="O6" s="46"/>
      <c r="P6" s="10" t="s">
        <v>175</v>
      </c>
      <c r="Q6" s="10"/>
    </row>
    <row r="7" spans="1:17" s="39" customFormat="1" ht="107.25" customHeight="1" x14ac:dyDescent="0.4">
      <c r="A7" s="12" t="s">
        <v>383</v>
      </c>
      <c r="B7" s="10" t="s">
        <v>228</v>
      </c>
      <c r="C7" s="10" t="s">
        <v>138</v>
      </c>
      <c r="D7" s="12"/>
      <c r="E7" s="12"/>
      <c r="F7" s="12"/>
      <c r="G7" s="10" t="s">
        <v>185</v>
      </c>
      <c r="H7" s="12" t="s">
        <v>16</v>
      </c>
      <c r="I7" s="10" t="s">
        <v>195</v>
      </c>
      <c r="J7" s="37" t="s">
        <v>388</v>
      </c>
      <c r="K7" s="10" t="s">
        <v>532</v>
      </c>
      <c r="L7" s="12"/>
      <c r="M7" s="12"/>
      <c r="N7" s="37" t="s">
        <v>23</v>
      </c>
      <c r="O7" s="46"/>
      <c r="P7" s="10" t="s">
        <v>175</v>
      </c>
      <c r="Q7" s="10"/>
    </row>
    <row r="8" spans="1:17" s="39" customFormat="1" ht="62.25" customHeight="1" x14ac:dyDescent="0.4">
      <c r="A8" s="12" t="s">
        <v>383</v>
      </c>
      <c r="B8" s="10" t="s">
        <v>228</v>
      </c>
      <c r="C8" s="10" t="s">
        <v>618</v>
      </c>
      <c r="D8" s="12"/>
      <c r="E8" s="12"/>
      <c r="F8" s="12"/>
      <c r="G8" s="10" t="s">
        <v>233</v>
      </c>
      <c r="H8" s="12" t="s">
        <v>16</v>
      </c>
      <c r="I8" s="10" t="s">
        <v>144</v>
      </c>
      <c r="J8" s="37" t="s">
        <v>533</v>
      </c>
      <c r="K8" s="10" t="s">
        <v>170</v>
      </c>
      <c r="L8" s="12"/>
      <c r="M8" s="12"/>
      <c r="N8" s="37" t="s">
        <v>23</v>
      </c>
      <c r="O8" s="46"/>
      <c r="P8" s="10" t="s">
        <v>175</v>
      </c>
      <c r="Q8" s="37"/>
    </row>
    <row r="9" spans="1:17" s="39" customFormat="1" ht="49.5" customHeight="1" x14ac:dyDescent="0.4">
      <c r="A9" s="12" t="s">
        <v>383</v>
      </c>
      <c r="B9" s="10" t="s">
        <v>228</v>
      </c>
      <c r="C9" s="10" t="s">
        <v>138</v>
      </c>
      <c r="D9" s="12"/>
      <c r="E9" s="12"/>
      <c r="F9" s="12"/>
      <c r="G9" s="10" t="s">
        <v>186</v>
      </c>
      <c r="H9" s="12" t="s">
        <v>16</v>
      </c>
      <c r="I9" s="10" t="s">
        <v>145</v>
      </c>
      <c r="J9" s="37" t="s">
        <v>160</v>
      </c>
      <c r="K9" s="10" t="s">
        <v>171</v>
      </c>
      <c r="L9" s="12"/>
      <c r="M9" s="12"/>
      <c r="N9" s="37" t="s">
        <v>23</v>
      </c>
      <c r="O9" s="46"/>
      <c r="P9" s="10" t="s">
        <v>175</v>
      </c>
      <c r="Q9" s="37"/>
    </row>
    <row r="10" spans="1:17" s="29" customFormat="1" ht="29.25" customHeight="1" x14ac:dyDescent="0.4">
      <c r="A10" s="29" t="s">
        <v>383</v>
      </c>
      <c r="B10" s="31" t="s">
        <v>228</v>
      </c>
      <c r="C10" s="31" t="s">
        <v>628</v>
      </c>
      <c r="G10" s="31" t="s">
        <v>534</v>
      </c>
      <c r="H10" s="29" t="s">
        <v>16</v>
      </c>
      <c r="I10" s="31" t="s">
        <v>535</v>
      </c>
      <c r="J10" s="32" t="s">
        <v>536</v>
      </c>
      <c r="K10" s="31" t="s">
        <v>170</v>
      </c>
      <c r="N10" s="32" t="s">
        <v>23</v>
      </c>
      <c r="O10" s="43"/>
      <c r="P10" s="31" t="s">
        <v>175</v>
      </c>
      <c r="Q10" s="32"/>
    </row>
    <row r="11" spans="1:17" s="39" customFormat="1" ht="78.75" x14ac:dyDescent="0.4">
      <c r="A11" s="12" t="s">
        <v>383</v>
      </c>
      <c r="B11" s="10" t="s">
        <v>115</v>
      </c>
      <c r="C11" s="10" t="s">
        <v>137</v>
      </c>
      <c r="D11" s="12"/>
      <c r="E11" s="12"/>
      <c r="F11" s="12"/>
      <c r="G11" s="13" t="s">
        <v>234</v>
      </c>
      <c r="H11" s="12" t="s">
        <v>16</v>
      </c>
      <c r="I11" s="13" t="s">
        <v>196</v>
      </c>
      <c r="J11" s="13" t="s">
        <v>197</v>
      </c>
      <c r="K11" s="13" t="s">
        <v>126</v>
      </c>
      <c r="L11" s="12"/>
      <c r="M11" s="14"/>
      <c r="N11" s="14" t="s">
        <v>128</v>
      </c>
      <c r="O11" s="46"/>
      <c r="P11" s="13">
        <v>36.331000000000003</v>
      </c>
      <c r="Q11" s="14" t="s">
        <v>235</v>
      </c>
    </row>
    <row r="12" spans="1:17" s="39" customFormat="1" ht="78.75" x14ac:dyDescent="0.4">
      <c r="A12" s="12" t="s">
        <v>383</v>
      </c>
      <c r="B12" s="10" t="s">
        <v>115</v>
      </c>
      <c r="C12" s="10" t="s">
        <v>137</v>
      </c>
      <c r="D12" s="12"/>
      <c r="E12" s="12"/>
      <c r="F12" s="12"/>
      <c r="G12" s="13" t="s">
        <v>236</v>
      </c>
      <c r="H12" s="12" t="s">
        <v>16</v>
      </c>
      <c r="I12" s="13" t="s">
        <v>237</v>
      </c>
      <c r="J12" s="13" t="s">
        <v>238</v>
      </c>
      <c r="K12" s="13" t="s">
        <v>125</v>
      </c>
      <c r="L12" s="12"/>
      <c r="M12" s="14"/>
      <c r="N12" s="14" t="s">
        <v>128</v>
      </c>
      <c r="O12" s="46"/>
      <c r="P12" s="13">
        <v>36.331000000000003</v>
      </c>
      <c r="Q12" s="14" t="s">
        <v>235</v>
      </c>
    </row>
    <row r="13" spans="1:17" s="39" customFormat="1" ht="22.5" x14ac:dyDescent="0.4">
      <c r="A13" s="12" t="s">
        <v>383</v>
      </c>
      <c r="B13" s="10" t="s">
        <v>115</v>
      </c>
      <c r="C13" s="10" t="s">
        <v>137</v>
      </c>
      <c r="D13" s="12"/>
      <c r="E13" s="12"/>
      <c r="F13" s="12"/>
      <c r="G13" s="10" t="s">
        <v>187</v>
      </c>
      <c r="H13" s="12" t="s">
        <v>16</v>
      </c>
      <c r="I13" s="10" t="s">
        <v>198</v>
      </c>
      <c r="J13" s="37" t="s">
        <v>239</v>
      </c>
      <c r="K13" s="10" t="s">
        <v>174</v>
      </c>
      <c r="L13" s="12"/>
      <c r="M13" s="12"/>
      <c r="N13" s="10" t="s">
        <v>12</v>
      </c>
      <c r="O13" s="46"/>
      <c r="P13" s="10" t="s">
        <v>175</v>
      </c>
      <c r="Q13" s="37"/>
    </row>
    <row r="14" spans="1:17" s="39" customFormat="1" ht="22.5" x14ac:dyDescent="0.4">
      <c r="A14" s="12" t="s">
        <v>383</v>
      </c>
      <c r="B14" s="10" t="s">
        <v>115</v>
      </c>
      <c r="C14" s="10" t="s">
        <v>137</v>
      </c>
      <c r="D14" s="12"/>
      <c r="E14" s="12"/>
      <c r="F14" s="12"/>
      <c r="G14" s="10" t="s">
        <v>240</v>
      </c>
      <c r="H14" s="12" t="s">
        <v>16</v>
      </c>
      <c r="I14" s="10" t="s">
        <v>199</v>
      </c>
      <c r="J14" s="37" t="s">
        <v>241</v>
      </c>
      <c r="K14" s="10" t="s">
        <v>174</v>
      </c>
      <c r="L14" s="12"/>
      <c r="M14" s="12"/>
      <c r="N14" s="10" t="s">
        <v>12</v>
      </c>
      <c r="O14" s="46"/>
      <c r="P14" s="10" t="s">
        <v>175</v>
      </c>
      <c r="Q14" s="37"/>
    </row>
    <row r="15" spans="1:17" s="39" customFormat="1" ht="22.5" x14ac:dyDescent="0.4">
      <c r="A15" s="12" t="s">
        <v>383</v>
      </c>
      <c r="B15" s="10" t="s">
        <v>115</v>
      </c>
      <c r="C15" s="10" t="s">
        <v>137</v>
      </c>
      <c r="D15" s="12"/>
      <c r="E15" s="12"/>
      <c r="F15" s="12"/>
      <c r="G15" s="10" t="s">
        <v>242</v>
      </c>
      <c r="H15" s="12" t="s">
        <v>71</v>
      </c>
      <c r="I15" s="10" t="s">
        <v>146</v>
      </c>
      <c r="J15" s="37" t="s">
        <v>161</v>
      </c>
      <c r="K15" s="10" t="s">
        <v>173</v>
      </c>
      <c r="L15" s="12"/>
      <c r="M15" s="12"/>
      <c r="N15" s="10" t="s">
        <v>12</v>
      </c>
      <c r="O15" s="46"/>
      <c r="P15" s="10" t="s">
        <v>175</v>
      </c>
      <c r="Q15" s="37"/>
    </row>
    <row r="16" spans="1:17" s="39" customFormat="1" ht="22.5" x14ac:dyDescent="0.4">
      <c r="A16" s="12" t="s">
        <v>383</v>
      </c>
      <c r="B16" s="10" t="s">
        <v>115</v>
      </c>
      <c r="C16" s="10" t="s">
        <v>137</v>
      </c>
      <c r="D16" s="12"/>
      <c r="E16" s="12"/>
      <c r="F16" s="12"/>
      <c r="G16" s="10" t="s">
        <v>243</v>
      </c>
      <c r="H16" s="12" t="s">
        <v>71</v>
      </c>
      <c r="I16" s="10" t="s">
        <v>244</v>
      </c>
      <c r="J16" s="37" t="s">
        <v>245</v>
      </c>
      <c r="K16" s="10" t="s">
        <v>246</v>
      </c>
      <c r="L16" s="12"/>
      <c r="M16" s="12"/>
      <c r="N16" s="10" t="s">
        <v>12</v>
      </c>
      <c r="O16" s="46"/>
      <c r="P16" s="10" t="s">
        <v>175</v>
      </c>
      <c r="Q16" s="37"/>
    </row>
    <row r="17" spans="1:17" s="39" customFormat="1" ht="22.5" x14ac:dyDescent="0.4">
      <c r="A17" s="12" t="s">
        <v>383</v>
      </c>
      <c r="B17" s="10" t="s">
        <v>115</v>
      </c>
      <c r="C17" s="10" t="s">
        <v>137</v>
      </c>
      <c r="D17" s="12"/>
      <c r="E17" s="12"/>
      <c r="F17" s="12"/>
      <c r="G17" s="10" t="s">
        <v>247</v>
      </c>
      <c r="H17" s="12" t="s">
        <v>71</v>
      </c>
      <c r="I17" s="10" t="s">
        <v>248</v>
      </c>
      <c r="J17" s="37" t="s">
        <v>249</v>
      </c>
      <c r="K17" s="10" t="s">
        <v>246</v>
      </c>
      <c r="L17" s="12"/>
      <c r="M17" s="12"/>
      <c r="N17" s="10" t="s">
        <v>12</v>
      </c>
      <c r="O17" s="46"/>
      <c r="P17" s="10" t="s">
        <v>175</v>
      </c>
      <c r="Q17" s="37"/>
    </row>
    <row r="18" spans="1:17" s="39" customFormat="1" ht="22.5" x14ac:dyDescent="0.4">
      <c r="A18" s="12" t="s">
        <v>383</v>
      </c>
      <c r="B18" s="10" t="s">
        <v>115</v>
      </c>
      <c r="C18" s="10" t="s">
        <v>137</v>
      </c>
      <c r="D18" s="12"/>
      <c r="E18" s="12"/>
      <c r="F18" s="12"/>
      <c r="G18" s="10" t="s">
        <v>250</v>
      </c>
      <c r="H18" s="12" t="s">
        <v>71</v>
      </c>
      <c r="I18" s="10" t="s">
        <v>251</v>
      </c>
      <c r="J18" s="37" t="s">
        <v>252</v>
      </c>
      <c r="K18" s="10" t="s">
        <v>246</v>
      </c>
      <c r="L18" s="12"/>
      <c r="M18" s="12"/>
      <c r="N18" s="10" t="s">
        <v>12</v>
      </c>
      <c r="O18" s="46"/>
      <c r="P18" s="10" t="s">
        <v>175</v>
      </c>
      <c r="Q18" s="37"/>
    </row>
    <row r="19" spans="1:17" s="39" customFormat="1" ht="44.25" customHeight="1" x14ac:dyDescent="0.4">
      <c r="A19" s="12" t="s">
        <v>383</v>
      </c>
      <c r="B19" s="10" t="s">
        <v>115</v>
      </c>
      <c r="C19" s="10" t="s">
        <v>137</v>
      </c>
      <c r="D19" s="12"/>
      <c r="E19" s="12"/>
      <c r="F19" s="12"/>
      <c r="G19" s="10" t="s">
        <v>253</v>
      </c>
      <c r="H19" s="12" t="s">
        <v>71</v>
      </c>
      <c r="I19" s="10" t="s">
        <v>254</v>
      </c>
      <c r="J19" s="37" t="s">
        <v>255</v>
      </c>
      <c r="K19" s="10" t="s">
        <v>256</v>
      </c>
      <c r="L19" s="12"/>
      <c r="M19" s="12"/>
      <c r="N19" s="10" t="s">
        <v>12</v>
      </c>
      <c r="O19" s="46"/>
      <c r="P19" s="10" t="s">
        <v>175</v>
      </c>
      <c r="Q19" s="49" t="s">
        <v>257</v>
      </c>
    </row>
    <row r="20" spans="1:17" s="39" customFormat="1" ht="48" customHeight="1" x14ac:dyDescent="0.4">
      <c r="A20" s="12" t="s">
        <v>383</v>
      </c>
      <c r="B20" s="10" t="s">
        <v>115</v>
      </c>
      <c r="C20" s="10" t="s">
        <v>137</v>
      </c>
      <c r="D20" s="12"/>
      <c r="E20" s="12"/>
      <c r="F20" s="12"/>
      <c r="G20" s="10" t="s">
        <v>258</v>
      </c>
      <c r="H20" s="12" t="s">
        <v>71</v>
      </c>
      <c r="I20" s="10" t="s">
        <v>259</v>
      </c>
      <c r="J20" s="37" t="s">
        <v>260</v>
      </c>
      <c r="K20" s="10" t="s">
        <v>261</v>
      </c>
      <c r="L20" s="12"/>
      <c r="M20" s="12"/>
      <c r="N20" s="10" t="s">
        <v>12</v>
      </c>
      <c r="O20" s="46"/>
      <c r="P20" s="10" t="s">
        <v>175</v>
      </c>
      <c r="Q20" s="49"/>
    </row>
    <row r="21" spans="1:17" s="39" customFormat="1" ht="61.5" customHeight="1" x14ac:dyDescent="0.4">
      <c r="A21" s="12" t="s">
        <v>383</v>
      </c>
      <c r="B21" s="10" t="s">
        <v>115</v>
      </c>
      <c r="C21" s="10" t="s">
        <v>137</v>
      </c>
      <c r="D21" s="12"/>
      <c r="E21" s="12"/>
      <c r="F21" s="12"/>
      <c r="G21" s="10" t="s">
        <v>262</v>
      </c>
      <c r="H21" s="12" t="s">
        <v>71</v>
      </c>
      <c r="I21" s="10" t="s">
        <v>263</v>
      </c>
      <c r="J21" s="37" t="s">
        <v>264</v>
      </c>
      <c r="K21" s="10" t="s">
        <v>265</v>
      </c>
      <c r="L21" s="12"/>
      <c r="M21" s="12"/>
      <c r="N21" s="10" t="s">
        <v>12</v>
      </c>
      <c r="O21" s="46"/>
      <c r="P21" s="10" t="s">
        <v>175</v>
      </c>
      <c r="Q21" s="49"/>
    </row>
    <row r="22" spans="1:17" s="39" customFormat="1" ht="57" customHeight="1" x14ac:dyDescent="0.4">
      <c r="A22" s="12" t="s">
        <v>383</v>
      </c>
      <c r="B22" s="10" t="s">
        <v>115</v>
      </c>
      <c r="C22" s="10" t="s">
        <v>137</v>
      </c>
      <c r="D22" s="12"/>
      <c r="E22" s="12"/>
      <c r="F22" s="12"/>
      <c r="G22" s="10" t="s">
        <v>266</v>
      </c>
      <c r="H22" s="12" t="s">
        <v>71</v>
      </c>
      <c r="I22" s="10" t="s">
        <v>267</v>
      </c>
      <c r="J22" s="37" t="s">
        <v>268</v>
      </c>
      <c r="K22" s="10" t="s">
        <v>269</v>
      </c>
      <c r="L22" s="12"/>
      <c r="M22" s="12"/>
      <c r="N22" s="10" t="s">
        <v>12</v>
      </c>
      <c r="O22" s="46"/>
      <c r="P22" s="10" t="s">
        <v>175</v>
      </c>
      <c r="Q22" s="49"/>
    </row>
    <row r="23" spans="1:17" s="39" customFormat="1" ht="45" customHeight="1" x14ac:dyDescent="0.4">
      <c r="A23" s="12" t="s">
        <v>383</v>
      </c>
      <c r="B23" s="10" t="s">
        <v>115</v>
      </c>
      <c r="C23" s="10" t="s">
        <v>620</v>
      </c>
      <c r="D23" s="12"/>
      <c r="E23" s="12"/>
      <c r="F23" s="12"/>
      <c r="G23" s="10" t="s">
        <v>270</v>
      </c>
      <c r="H23" s="12" t="s">
        <v>71</v>
      </c>
      <c r="I23" s="10" t="s">
        <v>271</v>
      </c>
      <c r="J23" s="37" t="s">
        <v>272</v>
      </c>
      <c r="K23" s="10" t="s">
        <v>273</v>
      </c>
      <c r="L23" s="12"/>
      <c r="M23" s="12"/>
      <c r="N23" s="10" t="s">
        <v>12</v>
      </c>
      <c r="O23" s="46"/>
      <c r="P23" s="10" t="s">
        <v>175</v>
      </c>
      <c r="Q23" s="49"/>
    </row>
    <row r="24" spans="1:17" s="39" customFormat="1" ht="47.25" customHeight="1" x14ac:dyDescent="0.4">
      <c r="A24" s="12" t="s">
        <v>383</v>
      </c>
      <c r="B24" s="10" t="s">
        <v>115</v>
      </c>
      <c r="C24" s="10" t="s">
        <v>137</v>
      </c>
      <c r="D24" s="12"/>
      <c r="E24" s="12"/>
      <c r="F24" s="12"/>
      <c r="G24" s="10" t="s">
        <v>274</v>
      </c>
      <c r="H24" s="12" t="s">
        <v>71</v>
      </c>
      <c r="I24" s="10" t="s">
        <v>275</v>
      </c>
      <c r="J24" s="37" t="s">
        <v>276</v>
      </c>
      <c r="K24" s="10" t="s">
        <v>256</v>
      </c>
      <c r="L24" s="12"/>
      <c r="M24" s="12"/>
      <c r="N24" s="10" t="s">
        <v>12</v>
      </c>
      <c r="O24" s="46"/>
      <c r="P24" s="10" t="s">
        <v>175</v>
      </c>
      <c r="Q24" s="49" t="s">
        <v>277</v>
      </c>
    </row>
    <row r="25" spans="1:17" s="39" customFormat="1" ht="48.75" customHeight="1" x14ac:dyDescent="0.4">
      <c r="A25" s="12" t="s">
        <v>383</v>
      </c>
      <c r="B25" s="10" t="s">
        <v>115</v>
      </c>
      <c r="C25" s="10" t="s">
        <v>137</v>
      </c>
      <c r="D25" s="12"/>
      <c r="E25" s="12"/>
      <c r="F25" s="12"/>
      <c r="G25" s="10" t="s">
        <v>278</v>
      </c>
      <c r="H25" s="12" t="s">
        <v>71</v>
      </c>
      <c r="I25" s="10" t="s">
        <v>279</v>
      </c>
      <c r="J25" s="37" t="s">
        <v>280</v>
      </c>
      <c r="K25" s="10" t="s">
        <v>281</v>
      </c>
      <c r="L25" s="12"/>
      <c r="M25" s="12"/>
      <c r="N25" s="10" t="s">
        <v>12</v>
      </c>
      <c r="O25" s="46"/>
      <c r="P25" s="10" t="s">
        <v>175</v>
      </c>
      <c r="Q25" s="49"/>
    </row>
    <row r="26" spans="1:17" s="39" customFormat="1" ht="46.5" customHeight="1" x14ac:dyDescent="0.4">
      <c r="A26" s="12" t="s">
        <v>383</v>
      </c>
      <c r="B26" s="10" t="s">
        <v>115</v>
      </c>
      <c r="C26" s="10" t="s">
        <v>137</v>
      </c>
      <c r="D26" s="12"/>
      <c r="E26" s="12"/>
      <c r="F26" s="12"/>
      <c r="G26" s="10" t="s">
        <v>282</v>
      </c>
      <c r="H26" s="12" t="s">
        <v>71</v>
      </c>
      <c r="I26" s="10" t="s">
        <v>283</v>
      </c>
      <c r="J26" s="37" t="s">
        <v>284</v>
      </c>
      <c r="K26" s="10" t="s">
        <v>269</v>
      </c>
      <c r="L26" s="12"/>
      <c r="M26" s="12"/>
      <c r="N26" s="10" t="s">
        <v>12</v>
      </c>
      <c r="O26" s="46"/>
      <c r="P26" s="10" t="s">
        <v>175</v>
      </c>
      <c r="Q26" s="49"/>
    </row>
    <row r="27" spans="1:17" s="39" customFormat="1" ht="34.5" customHeight="1" x14ac:dyDescent="0.4">
      <c r="A27" s="12" t="s">
        <v>383</v>
      </c>
      <c r="B27" s="10" t="s">
        <v>115</v>
      </c>
      <c r="C27" s="10" t="s">
        <v>137</v>
      </c>
      <c r="D27" s="12"/>
      <c r="E27" s="12"/>
      <c r="F27" s="12"/>
      <c r="G27" s="10" t="s">
        <v>285</v>
      </c>
      <c r="H27" s="12" t="s">
        <v>71</v>
      </c>
      <c r="I27" s="10" t="s">
        <v>286</v>
      </c>
      <c r="J27" s="37" t="s">
        <v>287</v>
      </c>
      <c r="K27" s="10" t="s">
        <v>256</v>
      </c>
      <c r="L27" s="12"/>
      <c r="M27" s="12"/>
      <c r="N27" s="10" t="s">
        <v>12</v>
      </c>
      <c r="O27" s="46"/>
      <c r="P27" s="10" t="s">
        <v>175</v>
      </c>
      <c r="Q27" s="49"/>
    </row>
    <row r="28" spans="1:17" s="39" customFormat="1" ht="22.5" x14ac:dyDescent="0.4">
      <c r="A28" s="12" t="s">
        <v>383</v>
      </c>
      <c r="B28" s="10" t="s">
        <v>115</v>
      </c>
      <c r="C28" s="10" t="s">
        <v>620</v>
      </c>
      <c r="D28" s="12"/>
      <c r="E28" s="12"/>
      <c r="F28" s="12"/>
      <c r="G28" s="10" t="s">
        <v>288</v>
      </c>
      <c r="H28" s="12" t="s">
        <v>71</v>
      </c>
      <c r="I28" s="10" t="s">
        <v>289</v>
      </c>
      <c r="J28" s="37" t="s">
        <v>290</v>
      </c>
      <c r="K28" s="10" t="s">
        <v>273</v>
      </c>
      <c r="L28" s="12"/>
      <c r="M28" s="12"/>
      <c r="N28" s="10" t="s">
        <v>12</v>
      </c>
      <c r="O28" s="46"/>
      <c r="P28" s="10" t="s">
        <v>175</v>
      </c>
      <c r="Q28" s="49"/>
    </row>
    <row r="29" spans="1:17" s="39" customFormat="1" ht="22.5" x14ac:dyDescent="0.4">
      <c r="A29" s="12" t="s">
        <v>383</v>
      </c>
      <c r="B29" s="10" t="s">
        <v>115</v>
      </c>
      <c r="C29" s="10" t="s">
        <v>137</v>
      </c>
      <c r="D29" s="12"/>
      <c r="E29" s="12"/>
      <c r="F29" s="12"/>
      <c r="G29" s="10" t="s">
        <v>291</v>
      </c>
      <c r="H29" s="12" t="s">
        <v>71</v>
      </c>
      <c r="I29" s="10" t="s">
        <v>292</v>
      </c>
      <c r="J29" s="37" t="s">
        <v>293</v>
      </c>
      <c r="K29" s="10" t="s">
        <v>246</v>
      </c>
      <c r="L29" s="12"/>
      <c r="M29" s="12"/>
      <c r="N29" s="10" t="s">
        <v>12</v>
      </c>
      <c r="O29" s="46"/>
      <c r="P29" s="10" t="s">
        <v>175</v>
      </c>
      <c r="Q29" s="37"/>
    </row>
    <row r="30" spans="1:17" s="39" customFormat="1" ht="22.5" x14ac:dyDescent="0.4">
      <c r="A30" s="12" t="s">
        <v>383</v>
      </c>
      <c r="B30" s="10" t="s">
        <v>115</v>
      </c>
      <c r="C30" s="10" t="s">
        <v>137</v>
      </c>
      <c r="D30" s="12"/>
      <c r="E30" s="12"/>
      <c r="F30" s="12"/>
      <c r="G30" s="10" t="s">
        <v>294</v>
      </c>
      <c r="H30" s="12" t="s">
        <v>71</v>
      </c>
      <c r="I30" s="10" t="s">
        <v>295</v>
      </c>
      <c r="J30" s="37" t="s">
        <v>296</v>
      </c>
      <c r="K30" s="10" t="s">
        <v>246</v>
      </c>
      <c r="L30" s="12"/>
      <c r="M30" s="12"/>
      <c r="N30" s="10" t="s">
        <v>12</v>
      </c>
      <c r="O30" s="46"/>
      <c r="P30" s="10" t="s">
        <v>175</v>
      </c>
      <c r="Q30" s="37"/>
    </row>
    <row r="31" spans="1:17" s="39" customFormat="1" ht="36" customHeight="1" x14ac:dyDescent="0.4">
      <c r="A31" s="12" t="s">
        <v>383</v>
      </c>
      <c r="B31" s="10" t="s">
        <v>115</v>
      </c>
      <c r="C31" s="10" t="s">
        <v>620</v>
      </c>
      <c r="D31" s="12"/>
      <c r="E31" s="12"/>
      <c r="F31" s="12"/>
      <c r="G31" s="10" t="s">
        <v>297</v>
      </c>
      <c r="H31" s="12" t="s">
        <v>71</v>
      </c>
      <c r="I31" s="10" t="s">
        <v>298</v>
      </c>
      <c r="J31" s="37" t="s">
        <v>299</v>
      </c>
      <c r="K31" s="10" t="s">
        <v>300</v>
      </c>
      <c r="L31" s="12"/>
      <c r="M31" s="12"/>
      <c r="N31" s="10" t="s">
        <v>12</v>
      </c>
      <c r="O31" s="46"/>
      <c r="P31" s="10" t="s">
        <v>301</v>
      </c>
      <c r="Q31" s="37" t="s">
        <v>302</v>
      </c>
    </row>
    <row r="32" spans="1:17" s="39" customFormat="1" ht="33.75" x14ac:dyDescent="0.4">
      <c r="A32" s="12" t="s">
        <v>383</v>
      </c>
      <c r="B32" s="10" t="s">
        <v>115</v>
      </c>
      <c r="C32" s="31" t="s">
        <v>627</v>
      </c>
      <c r="D32" s="12"/>
      <c r="E32" s="12"/>
      <c r="F32" s="12"/>
      <c r="G32" s="10" t="s">
        <v>303</v>
      </c>
      <c r="H32" s="12" t="s">
        <v>71</v>
      </c>
      <c r="I32" s="10" t="s">
        <v>304</v>
      </c>
      <c r="J32" s="37" t="s">
        <v>305</v>
      </c>
      <c r="K32" s="31" t="s">
        <v>537</v>
      </c>
      <c r="L32" s="12"/>
      <c r="M32" s="12"/>
      <c r="N32" s="10" t="s">
        <v>12</v>
      </c>
      <c r="O32" s="46"/>
      <c r="P32" s="10" t="s">
        <v>175</v>
      </c>
      <c r="Q32" s="32" t="s">
        <v>538</v>
      </c>
    </row>
    <row r="33" spans="1:17" s="39" customFormat="1" ht="22.5" x14ac:dyDescent="0.4">
      <c r="A33" s="12" t="s">
        <v>383</v>
      </c>
      <c r="B33" s="10" t="s">
        <v>115</v>
      </c>
      <c r="C33" s="10" t="s">
        <v>137</v>
      </c>
      <c r="D33" s="12"/>
      <c r="E33" s="12"/>
      <c r="F33" s="12"/>
      <c r="G33" s="10" t="s">
        <v>306</v>
      </c>
      <c r="H33" s="12" t="s">
        <v>71</v>
      </c>
      <c r="I33" s="10" t="s">
        <v>307</v>
      </c>
      <c r="J33" s="37" t="s">
        <v>308</v>
      </c>
      <c r="K33" s="10" t="s">
        <v>246</v>
      </c>
      <c r="L33" s="12"/>
      <c r="M33" s="12"/>
      <c r="N33" s="10" t="s">
        <v>12</v>
      </c>
      <c r="O33" s="46"/>
      <c r="P33" s="10" t="s">
        <v>175</v>
      </c>
      <c r="Q33" s="37"/>
    </row>
    <row r="34" spans="1:17" s="39" customFormat="1" ht="22.5" x14ac:dyDescent="0.4">
      <c r="A34" s="12" t="s">
        <v>383</v>
      </c>
      <c r="B34" s="10" t="s">
        <v>115</v>
      </c>
      <c r="C34" s="10" t="s">
        <v>137</v>
      </c>
      <c r="D34" s="12"/>
      <c r="E34" s="12"/>
      <c r="F34" s="12"/>
      <c r="G34" s="10" t="s">
        <v>309</v>
      </c>
      <c r="H34" s="12" t="s">
        <v>71</v>
      </c>
      <c r="I34" s="10" t="s">
        <v>310</v>
      </c>
      <c r="J34" s="37" t="s">
        <v>311</v>
      </c>
      <c r="K34" s="10" t="s">
        <v>246</v>
      </c>
      <c r="L34" s="12"/>
      <c r="M34" s="12"/>
      <c r="N34" s="10" t="s">
        <v>12</v>
      </c>
      <c r="O34" s="46"/>
      <c r="P34" s="10" t="s">
        <v>175</v>
      </c>
      <c r="Q34" s="37"/>
    </row>
    <row r="35" spans="1:17" s="39" customFormat="1" ht="22.5" x14ac:dyDescent="0.4">
      <c r="A35" s="12" t="s">
        <v>383</v>
      </c>
      <c r="B35" s="10" t="s">
        <v>115</v>
      </c>
      <c r="C35" s="10" t="s">
        <v>137</v>
      </c>
      <c r="D35" s="12"/>
      <c r="E35" s="12"/>
      <c r="F35" s="12"/>
      <c r="G35" s="10" t="s">
        <v>120</v>
      </c>
      <c r="H35" s="12" t="s">
        <v>71</v>
      </c>
      <c r="I35" s="10" t="s">
        <v>312</v>
      </c>
      <c r="J35" s="37" t="s">
        <v>313</v>
      </c>
      <c r="K35" s="10" t="s">
        <v>246</v>
      </c>
      <c r="L35" s="12"/>
      <c r="M35" s="12"/>
      <c r="N35" s="10" t="s">
        <v>12</v>
      </c>
      <c r="O35" s="46"/>
      <c r="P35" s="10" t="s">
        <v>175</v>
      </c>
      <c r="Q35" s="37"/>
    </row>
    <row r="36" spans="1:17" s="39" customFormat="1" ht="33.75" x14ac:dyDescent="0.4">
      <c r="A36" s="12" t="s">
        <v>383</v>
      </c>
      <c r="B36" s="10" t="s">
        <v>115</v>
      </c>
      <c r="C36" s="10" t="s">
        <v>137</v>
      </c>
      <c r="D36" s="12"/>
      <c r="E36" s="12"/>
      <c r="F36" s="12"/>
      <c r="G36" s="10" t="s">
        <v>121</v>
      </c>
      <c r="H36" s="12" t="s">
        <v>71</v>
      </c>
      <c r="I36" s="10" t="s">
        <v>314</v>
      </c>
      <c r="J36" s="37" t="s">
        <v>315</v>
      </c>
      <c r="K36" s="10" t="s">
        <v>246</v>
      </c>
      <c r="L36" s="12"/>
      <c r="M36" s="12"/>
      <c r="N36" s="10" t="s">
        <v>12</v>
      </c>
      <c r="O36" s="46"/>
      <c r="P36" s="10" t="s">
        <v>175</v>
      </c>
      <c r="Q36" s="37"/>
    </row>
    <row r="37" spans="1:17" s="39" customFormat="1" ht="22.5" x14ac:dyDescent="0.4">
      <c r="A37" s="12" t="s">
        <v>383</v>
      </c>
      <c r="B37" s="10" t="s">
        <v>115</v>
      </c>
      <c r="C37" s="10" t="s">
        <v>137</v>
      </c>
      <c r="D37" s="12"/>
      <c r="E37" s="12"/>
      <c r="F37" s="12"/>
      <c r="G37" s="10" t="s">
        <v>316</v>
      </c>
      <c r="H37" s="12" t="s">
        <v>16</v>
      </c>
      <c r="I37" s="10" t="s">
        <v>317</v>
      </c>
      <c r="J37" s="37" t="s">
        <v>318</v>
      </c>
      <c r="K37" s="10" t="s">
        <v>174</v>
      </c>
      <c r="L37" s="12"/>
      <c r="M37" s="12"/>
      <c r="N37" s="10" t="s">
        <v>12</v>
      </c>
      <c r="O37" s="46"/>
      <c r="P37" s="10" t="s">
        <v>175</v>
      </c>
      <c r="Q37" s="37"/>
    </row>
    <row r="38" spans="1:17" s="39" customFormat="1" ht="22.5" x14ac:dyDescent="0.4">
      <c r="A38" s="12" t="s">
        <v>383</v>
      </c>
      <c r="B38" s="10" t="s">
        <v>115</v>
      </c>
      <c r="C38" s="10" t="s">
        <v>137</v>
      </c>
      <c r="D38" s="12"/>
      <c r="E38" s="12"/>
      <c r="F38" s="12"/>
      <c r="G38" s="10" t="s">
        <v>319</v>
      </c>
      <c r="H38" s="12" t="s">
        <v>16</v>
      </c>
      <c r="I38" s="10" t="s">
        <v>320</v>
      </c>
      <c r="J38" s="37" t="s">
        <v>321</v>
      </c>
      <c r="K38" s="10" t="s">
        <v>174</v>
      </c>
      <c r="L38" s="12"/>
      <c r="M38" s="12"/>
      <c r="N38" s="10" t="s">
        <v>12</v>
      </c>
      <c r="O38" s="46"/>
      <c r="P38" s="10" t="s">
        <v>175</v>
      </c>
      <c r="Q38" s="37"/>
    </row>
    <row r="39" spans="1:17" s="39" customFormat="1" ht="22.5" x14ac:dyDescent="0.4">
      <c r="A39" s="12" t="s">
        <v>383</v>
      </c>
      <c r="B39" s="13" t="s">
        <v>115</v>
      </c>
      <c r="C39" s="13" t="s">
        <v>626</v>
      </c>
      <c r="D39" s="12"/>
      <c r="E39" s="12"/>
      <c r="F39" s="13"/>
      <c r="G39" s="13" t="s">
        <v>625</v>
      </c>
      <c r="H39" s="13" t="s">
        <v>16</v>
      </c>
      <c r="I39" s="12" t="s">
        <v>322</v>
      </c>
      <c r="J39" s="13" t="s">
        <v>323</v>
      </c>
      <c r="K39" s="13" t="s">
        <v>174</v>
      </c>
      <c r="L39" s="12"/>
      <c r="M39" s="12"/>
      <c r="N39" s="12" t="s">
        <v>128</v>
      </c>
      <c r="O39" s="46"/>
      <c r="P39" s="12" t="s">
        <v>175</v>
      </c>
      <c r="Q39" s="13" t="s">
        <v>324</v>
      </c>
    </row>
    <row r="40" spans="1:17" s="29" customFormat="1" ht="33.75" x14ac:dyDescent="0.4">
      <c r="A40" s="29" t="s">
        <v>383</v>
      </c>
      <c r="B40" s="26" t="s">
        <v>115</v>
      </c>
      <c r="C40" s="26" t="s">
        <v>137</v>
      </c>
      <c r="G40" s="31" t="s">
        <v>539</v>
      </c>
      <c r="H40" s="29" t="s">
        <v>71</v>
      </c>
      <c r="I40" s="31" t="s">
        <v>540</v>
      </c>
      <c r="J40" s="31" t="s">
        <v>541</v>
      </c>
      <c r="K40" s="29" t="s">
        <v>170</v>
      </c>
      <c r="N40" s="29" t="s">
        <v>128</v>
      </c>
      <c r="P40" s="29" t="s">
        <v>175</v>
      </c>
      <c r="Q40" s="29" t="s">
        <v>542</v>
      </c>
    </row>
    <row r="41" spans="1:17" s="29" customFormat="1" ht="36" customHeight="1" x14ac:dyDescent="0.4">
      <c r="A41" s="29" t="s">
        <v>383</v>
      </c>
      <c r="B41" s="26" t="s">
        <v>115</v>
      </c>
      <c r="C41" s="26" t="s">
        <v>137</v>
      </c>
      <c r="G41" s="31" t="s">
        <v>543</v>
      </c>
      <c r="H41" s="29" t="s">
        <v>71</v>
      </c>
      <c r="I41" s="31" t="s">
        <v>544</v>
      </c>
      <c r="J41" s="31" t="s">
        <v>545</v>
      </c>
      <c r="K41" s="29" t="s">
        <v>170</v>
      </c>
      <c r="N41" s="29" t="s">
        <v>128</v>
      </c>
      <c r="P41" s="29" t="s">
        <v>175</v>
      </c>
      <c r="Q41" s="29" t="s">
        <v>546</v>
      </c>
    </row>
    <row r="42" spans="1:17" s="39" customFormat="1" ht="36" customHeight="1" x14ac:dyDescent="0.4">
      <c r="A42" s="12" t="s">
        <v>383</v>
      </c>
      <c r="B42" s="10" t="s">
        <v>325</v>
      </c>
      <c r="C42" s="10" t="s">
        <v>139</v>
      </c>
      <c r="D42" s="12"/>
      <c r="E42" s="12"/>
      <c r="F42" s="12"/>
      <c r="G42" s="10" t="s">
        <v>326</v>
      </c>
      <c r="H42" s="12" t="s">
        <v>16</v>
      </c>
      <c r="I42" s="10" t="s">
        <v>327</v>
      </c>
      <c r="J42" s="37" t="s">
        <v>328</v>
      </c>
      <c r="K42" s="10" t="s">
        <v>170</v>
      </c>
      <c r="L42" s="12"/>
      <c r="M42" s="12"/>
      <c r="N42" s="37" t="s">
        <v>12</v>
      </c>
      <c r="O42" s="46"/>
      <c r="P42" s="10" t="s">
        <v>175</v>
      </c>
      <c r="Q42" s="33" t="s">
        <v>329</v>
      </c>
    </row>
    <row r="43" spans="1:17" s="39" customFormat="1" ht="35.25" customHeight="1" x14ac:dyDescent="0.4">
      <c r="A43" s="12" t="s">
        <v>383</v>
      </c>
      <c r="B43" s="10" t="s">
        <v>325</v>
      </c>
      <c r="C43" s="10" t="s">
        <v>139</v>
      </c>
      <c r="D43" s="12"/>
      <c r="E43" s="12"/>
      <c r="F43" s="12"/>
      <c r="G43" s="10" t="s">
        <v>330</v>
      </c>
      <c r="H43" s="12" t="s">
        <v>16</v>
      </c>
      <c r="I43" s="10" t="s">
        <v>331</v>
      </c>
      <c r="J43" s="37" t="s">
        <v>332</v>
      </c>
      <c r="K43" s="10" t="s">
        <v>170</v>
      </c>
      <c r="L43" s="12"/>
      <c r="M43" s="12"/>
      <c r="N43" s="37" t="s">
        <v>12</v>
      </c>
      <c r="O43" s="46"/>
      <c r="P43" s="10" t="s">
        <v>175</v>
      </c>
      <c r="Q43" s="33" t="s">
        <v>329</v>
      </c>
    </row>
    <row r="44" spans="1:17" s="39" customFormat="1" ht="45" x14ac:dyDescent="0.4">
      <c r="A44" s="12" t="s">
        <v>383</v>
      </c>
      <c r="B44" s="10" t="s">
        <v>325</v>
      </c>
      <c r="C44" s="10" t="s">
        <v>619</v>
      </c>
      <c r="D44" s="12"/>
      <c r="E44" s="12"/>
      <c r="F44" s="12"/>
      <c r="G44" s="10" t="s">
        <v>333</v>
      </c>
      <c r="H44" s="12" t="s">
        <v>16</v>
      </c>
      <c r="I44" s="10" t="s">
        <v>148</v>
      </c>
      <c r="J44" s="37" t="s">
        <v>162</v>
      </c>
      <c r="K44" s="10" t="s">
        <v>170</v>
      </c>
      <c r="L44" s="12"/>
      <c r="M44" s="12"/>
      <c r="N44" s="37" t="s">
        <v>12</v>
      </c>
      <c r="O44" s="46"/>
      <c r="P44" s="10" t="s">
        <v>175</v>
      </c>
      <c r="Q44" s="37"/>
    </row>
    <row r="45" spans="1:17" s="39" customFormat="1" ht="45" x14ac:dyDescent="0.4">
      <c r="A45" s="12" t="s">
        <v>383</v>
      </c>
      <c r="B45" s="10" t="s">
        <v>325</v>
      </c>
      <c r="C45" s="10" t="s">
        <v>619</v>
      </c>
      <c r="D45" s="12"/>
      <c r="E45" s="12"/>
      <c r="F45" s="12"/>
      <c r="G45" s="10" t="s">
        <v>334</v>
      </c>
      <c r="H45" s="12" t="s">
        <v>16</v>
      </c>
      <c r="I45" s="10" t="s">
        <v>149</v>
      </c>
      <c r="J45" s="37" t="s">
        <v>163</v>
      </c>
      <c r="K45" s="10" t="s">
        <v>170</v>
      </c>
      <c r="L45" s="12"/>
      <c r="M45" s="12"/>
      <c r="N45" s="37" t="s">
        <v>12</v>
      </c>
      <c r="O45" s="46"/>
      <c r="P45" s="10" t="s">
        <v>175</v>
      </c>
      <c r="Q45" s="37"/>
    </row>
    <row r="46" spans="1:17" s="35" customFormat="1" ht="56.25" x14ac:dyDescent="0.4">
      <c r="A46" s="35" t="s">
        <v>383</v>
      </c>
      <c r="B46" s="34" t="s">
        <v>325</v>
      </c>
      <c r="C46" s="34" t="s">
        <v>137</v>
      </c>
      <c r="G46" s="34" t="s">
        <v>335</v>
      </c>
      <c r="H46" s="35" t="s">
        <v>16</v>
      </c>
      <c r="I46" s="34" t="s">
        <v>336</v>
      </c>
      <c r="J46" s="33" t="s">
        <v>337</v>
      </c>
      <c r="K46" s="34" t="s">
        <v>29</v>
      </c>
      <c r="N46" s="33" t="s">
        <v>12</v>
      </c>
      <c r="O46" s="48"/>
      <c r="P46" s="34" t="s">
        <v>175</v>
      </c>
      <c r="Q46" s="33" t="s">
        <v>338</v>
      </c>
    </row>
    <row r="47" spans="1:17" s="35" customFormat="1" ht="56.25" x14ac:dyDescent="0.4">
      <c r="A47" s="35" t="s">
        <v>383</v>
      </c>
      <c r="B47" s="34" t="s">
        <v>325</v>
      </c>
      <c r="C47" s="34" t="s">
        <v>137</v>
      </c>
      <c r="G47" s="34" t="s">
        <v>339</v>
      </c>
      <c r="H47" s="35" t="s">
        <v>16</v>
      </c>
      <c r="I47" s="34" t="s">
        <v>340</v>
      </c>
      <c r="J47" s="33" t="s">
        <v>341</v>
      </c>
      <c r="K47" s="34" t="s">
        <v>29</v>
      </c>
      <c r="N47" s="33" t="s">
        <v>12</v>
      </c>
      <c r="O47" s="48"/>
      <c r="P47" s="34" t="s">
        <v>175</v>
      </c>
      <c r="Q47" s="33" t="s">
        <v>338</v>
      </c>
    </row>
    <row r="48" spans="1:17" s="39" customFormat="1" ht="45" x14ac:dyDescent="0.4">
      <c r="A48" s="12" t="s">
        <v>383</v>
      </c>
      <c r="B48" s="10" t="s">
        <v>325</v>
      </c>
      <c r="C48" s="10" t="s">
        <v>620</v>
      </c>
      <c r="D48" s="12"/>
      <c r="E48" s="12"/>
      <c r="F48" s="12"/>
      <c r="G48" s="10" t="s">
        <v>342</v>
      </c>
      <c r="H48" s="12" t="s">
        <v>16</v>
      </c>
      <c r="I48" s="10" t="s">
        <v>150</v>
      </c>
      <c r="J48" s="37" t="s">
        <v>343</v>
      </c>
      <c r="K48" s="10" t="s">
        <v>29</v>
      </c>
      <c r="L48" s="12"/>
      <c r="M48" s="12"/>
      <c r="N48" s="37" t="s">
        <v>12</v>
      </c>
      <c r="O48" s="46"/>
      <c r="P48" s="10" t="s">
        <v>175</v>
      </c>
      <c r="Q48" s="37" t="s">
        <v>344</v>
      </c>
    </row>
    <row r="49" spans="1:17" s="39" customFormat="1" ht="22.5" x14ac:dyDescent="0.4">
      <c r="A49" s="12" t="s">
        <v>383</v>
      </c>
      <c r="B49" s="10" t="s">
        <v>325</v>
      </c>
      <c r="C49" s="10" t="s">
        <v>139</v>
      </c>
      <c r="D49" s="12"/>
      <c r="E49" s="12"/>
      <c r="F49" s="12"/>
      <c r="G49" s="10" t="s">
        <v>190</v>
      </c>
      <c r="H49" s="12" t="s">
        <v>16</v>
      </c>
      <c r="I49" s="10" t="s">
        <v>151</v>
      </c>
      <c r="J49" s="37" t="s">
        <v>164</v>
      </c>
      <c r="K49" s="10" t="s">
        <v>170</v>
      </c>
      <c r="L49" s="12"/>
      <c r="M49" s="12"/>
      <c r="N49" s="37" t="s">
        <v>127</v>
      </c>
      <c r="O49" s="46"/>
      <c r="P49" s="10" t="s">
        <v>175</v>
      </c>
      <c r="Q49" s="37"/>
    </row>
    <row r="50" spans="1:17" s="39" customFormat="1" ht="66" customHeight="1" x14ac:dyDescent="0.4">
      <c r="A50" s="12" t="s">
        <v>383</v>
      </c>
      <c r="B50" s="10" t="s">
        <v>325</v>
      </c>
      <c r="C50" s="10" t="s">
        <v>137</v>
      </c>
      <c r="D50" s="12"/>
      <c r="E50" s="12"/>
      <c r="F50" s="12"/>
      <c r="G50" s="10" t="s">
        <v>345</v>
      </c>
      <c r="H50" s="12" t="s">
        <v>16</v>
      </c>
      <c r="I50" s="10" t="s">
        <v>152</v>
      </c>
      <c r="J50" s="37" t="s">
        <v>547</v>
      </c>
      <c r="K50" s="31" t="s">
        <v>548</v>
      </c>
      <c r="L50" s="12"/>
      <c r="M50" s="12"/>
      <c r="N50" s="32" t="s">
        <v>632</v>
      </c>
      <c r="O50" s="46"/>
      <c r="P50" s="10" t="s">
        <v>175</v>
      </c>
      <c r="Q50" s="37" t="s">
        <v>549</v>
      </c>
    </row>
    <row r="51" spans="1:17" s="39" customFormat="1" ht="56.25" x14ac:dyDescent="0.4">
      <c r="A51" s="12" t="s">
        <v>383</v>
      </c>
      <c r="B51" s="10" t="s">
        <v>181</v>
      </c>
      <c r="C51" s="10" t="s">
        <v>138</v>
      </c>
      <c r="D51" s="12"/>
      <c r="E51" s="12"/>
      <c r="F51" s="12"/>
      <c r="G51" s="10" t="s">
        <v>346</v>
      </c>
      <c r="H51" s="12" t="s">
        <v>16</v>
      </c>
      <c r="I51" s="10" t="s">
        <v>347</v>
      </c>
      <c r="J51" s="10" t="s">
        <v>550</v>
      </c>
      <c r="K51" s="31" t="s">
        <v>551</v>
      </c>
      <c r="L51" s="12"/>
      <c r="M51" s="12"/>
      <c r="N51" s="37" t="s">
        <v>23</v>
      </c>
      <c r="O51" s="46"/>
      <c r="P51" s="10" t="s">
        <v>175</v>
      </c>
      <c r="Q51" s="37"/>
    </row>
    <row r="52" spans="1:17" s="39" customFormat="1" ht="116.25" customHeight="1" x14ac:dyDescent="0.4">
      <c r="A52" s="12" t="s">
        <v>383</v>
      </c>
      <c r="B52" s="10" t="s">
        <v>181</v>
      </c>
      <c r="C52" s="10" t="s">
        <v>138</v>
      </c>
      <c r="D52" s="12"/>
      <c r="E52" s="12"/>
      <c r="F52" s="12"/>
      <c r="G52" s="10" t="s">
        <v>348</v>
      </c>
      <c r="H52" s="12" t="s">
        <v>16</v>
      </c>
      <c r="I52" s="10" t="s">
        <v>204</v>
      </c>
      <c r="J52" s="10" t="s">
        <v>552</v>
      </c>
      <c r="K52" s="31" t="s">
        <v>553</v>
      </c>
      <c r="L52" s="12"/>
      <c r="M52" s="12"/>
      <c r="N52" s="37" t="s">
        <v>23</v>
      </c>
      <c r="O52" s="46"/>
      <c r="P52" s="10" t="s">
        <v>175</v>
      </c>
      <c r="Q52" s="37" t="s">
        <v>349</v>
      </c>
    </row>
    <row r="53" spans="1:17" s="29" customFormat="1" ht="45" x14ac:dyDescent="0.4">
      <c r="A53" s="29" t="s">
        <v>383</v>
      </c>
      <c r="B53" s="31" t="s">
        <v>181</v>
      </c>
      <c r="C53" s="31" t="s">
        <v>622</v>
      </c>
      <c r="G53" s="31" t="s">
        <v>554</v>
      </c>
      <c r="H53" s="29" t="s">
        <v>16</v>
      </c>
      <c r="I53" s="31" t="s">
        <v>555</v>
      </c>
      <c r="J53" s="31" t="s">
        <v>556</v>
      </c>
      <c r="K53" s="31" t="s">
        <v>557</v>
      </c>
      <c r="N53" s="32" t="s">
        <v>23</v>
      </c>
      <c r="O53" s="43"/>
      <c r="P53" s="31" t="s">
        <v>175</v>
      </c>
      <c r="Q53" s="32" t="s">
        <v>349</v>
      </c>
    </row>
    <row r="54" spans="1:17" s="29" customFormat="1" ht="45" x14ac:dyDescent="0.4">
      <c r="A54" s="29" t="s">
        <v>383</v>
      </c>
      <c r="B54" s="31" t="s">
        <v>181</v>
      </c>
      <c r="C54" s="31" t="s">
        <v>622</v>
      </c>
      <c r="G54" s="31" t="s">
        <v>558</v>
      </c>
      <c r="H54" s="29" t="s">
        <v>16</v>
      </c>
      <c r="I54" s="31" t="s">
        <v>559</v>
      </c>
      <c r="J54" s="31" t="s">
        <v>606</v>
      </c>
      <c r="K54" s="31" t="s">
        <v>557</v>
      </c>
      <c r="N54" s="32" t="s">
        <v>23</v>
      </c>
      <c r="O54" s="43"/>
      <c r="P54" s="31" t="s">
        <v>175</v>
      </c>
      <c r="Q54" s="32"/>
    </row>
    <row r="55" spans="1:17" s="29" customFormat="1" ht="22.5" x14ac:dyDescent="0.4">
      <c r="A55" s="29" t="s">
        <v>383</v>
      </c>
      <c r="B55" s="31" t="s">
        <v>181</v>
      </c>
      <c r="C55" s="31" t="s">
        <v>621</v>
      </c>
      <c r="G55" s="31" t="s">
        <v>560</v>
      </c>
      <c r="H55" s="29" t="s">
        <v>16</v>
      </c>
      <c r="I55" s="31" t="s">
        <v>561</v>
      </c>
      <c r="J55" s="31" t="s">
        <v>562</v>
      </c>
      <c r="K55" s="31" t="s">
        <v>563</v>
      </c>
      <c r="N55" s="32" t="s">
        <v>23</v>
      </c>
      <c r="O55" s="43"/>
      <c r="P55" s="31" t="s">
        <v>175</v>
      </c>
      <c r="Q55" s="32"/>
    </row>
    <row r="56" spans="1:17" s="29" customFormat="1" ht="162.75" customHeight="1" x14ac:dyDescent="0.4">
      <c r="A56" s="29" t="s">
        <v>383</v>
      </c>
      <c r="B56" s="31" t="s">
        <v>181</v>
      </c>
      <c r="C56" s="31" t="s">
        <v>621</v>
      </c>
      <c r="G56" s="31" t="s">
        <v>564</v>
      </c>
      <c r="H56" s="29" t="s">
        <v>16</v>
      </c>
      <c r="I56" s="31" t="s">
        <v>565</v>
      </c>
      <c r="J56" s="31" t="s">
        <v>566</v>
      </c>
      <c r="K56" s="31" t="s">
        <v>634</v>
      </c>
      <c r="N56" s="32" t="s">
        <v>23</v>
      </c>
      <c r="O56" s="43"/>
      <c r="P56" s="31" t="s">
        <v>175</v>
      </c>
      <c r="Q56" s="32"/>
    </row>
    <row r="57" spans="1:17" s="39" customFormat="1" ht="123.75" x14ac:dyDescent="0.4">
      <c r="A57" s="12" t="s">
        <v>383</v>
      </c>
      <c r="B57" s="10" t="s">
        <v>181</v>
      </c>
      <c r="C57" s="10" t="s">
        <v>138</v>
      </c>
      <c r="D57" s="12"/>
      <c r="E57" s="12"/>
      <c r="F57" s="12"/>
      <c r="G57" s="10" t="s">
        <v>350</v>
      </c>
      <c r="H57" s="12" t="s">
        <v>16</v>
      </c>
      <c r="I57" s="10" t="s">
        <v>205</v>
      </c>
      <c r="J57" s="10" t="s">
        <v>567</v>
      </c>
      <c r="K57" s="31" t="s">
        <v>553</v>
      </c>
      <c r="L57" s="12"/>
      <c r="M57" s="12"/>
      <c r="N57" s="37" t="s">
        <v>23</v>
      </c>
      <c r="O57" s="46"/>
      <c r="P57" s="10" t="s">
        <v>175</v>
      </c>
      <c r="Q57" s="37" t="s">
        <v>349</v>
      </c>
    </row>
    <row r="58" spans="1:17" s="29" customFormat="1" ht="33.75" x14ac:dyDescent="0.4">
      <c r="A58" s="29" t="s">
        <v>383</v>
      </c>
      <c r="B58" s="31" t="s">
        <v>181</v>
      </c>
      <c r="C58" s="31" t="s">
        <v>622</v>
      </c>
      <c r="G58" s="31" t="s">
        <v>568</v>
      </c>
      <c r="H58" s="29" t="s">
        <v>16</v>
      </c>
      <c r="I58" s="31" t="s">
        <v>569</v>
      </c>
      <c r="J58" s="31" t="s">
        <v>570</v>
      </c>
      <c r="K58" s="31" t="s">
        <v>557</v>
      </c>
      <c r="N58" s="32" t="s">
        <v>23</v>
      </c>
      <c r="O58" s="43"/>
      <c r="P58" s="31" t="s">
        <v>175</v>
      </c>
      <c r="Q58" s="32" t="s">
        <v>349</v>
      </c>
    </row>
    <row r="59" spans="1:17" s="29" customFormat="1" ht="33.75" x14ac:dyDescent="0.4">
      <c r="A59" s="29" t="s">
        <v>383</v>
      </c>
      <c r="B59" s="31" t="s">
        <v>181</v>
      </c>
      <c r="C59" s="31" t="s">
        <v>622</v>
      </c>
      <c r="G59" s="31" t="s">
        <v>571</v>
      </c>
      <c r="H59" s="29" t="s">
        <v>16</v>
      </c>
      <c r="I59" s="31" t="s">
        <v>572</v>
      </c>
      <c r="J59" s="31" t="s">
        <v>607</v>
      </c>
      <c r="K59" s="31" t="s">
        <v>557</v>
      </c>
      <c r="N59" s="32" t="s">
        <v>23</v>
      </c>
      <c r="O59" s="43"/>
      <c r="P59" s="31" t="s">
        <v>175</v>
      </c>
      <c r="Q59" s="32"/>
    </row>
    <row r="60" spans="1:17" s="29" customFormat="1" ht="22.5" x14ac:dyDescent="0.4">
      <c r="A60" s="29" t="s">
        <v>383</v>
      </c>
      <c r="B60" s="31" t="s">
        <v>181</v>
      </c>
      <c r="C60" s="31" t="s">
        <v>621</v>
      </c>
      <c r="G60" s="31" t="s">
        <v>573</v>
      </c>
      <c r="H60" s="29" t="s">
        <v>16</v>
      </c>
      <c r="I60" s="31" t="s">
        <v>574</v>
      </c>
      <c r="J60" s="31" t="s">
        <v>575</v>
      </c>
      <c r="K60" s="31" t="s">
        <v>563</v>
      </c>
      <c r="N60" s="32" t="s">
        <v>23</v>
      </c>
      <c r="O60" s="43"/>
      <c r="P60" s="31" t="s">
        <v>175</v>
      </c>
      <c r="Q60" s="32"/>
    </row>
    <row r="61" spans="1:17" s="29" customFormat="1" ht="163.5" customHeight="1" x14ac:dyDescent="0.4">
      <c r="A61" s="29" t="s">
        <v>383</v>
      </c>
      <c r="B61" s="31" t="s">
        <v>181</v>
      </c>
      <c r="C61" s="31" t="s">
        <v>621</v>
      </c>
      <c r="G61" s="31" t="s">
        <v>576</v>
      </c>
      <c r="H61" s="29" t="s">
        <v>16</v>
      </c>
      <c r="I61" s="31" t="s">
        <v>577</v>
      </c>
      <c r="J61" s="31" t="s">
        <v>578</v>
      </c>
      <c r="K61" s="31" t="s">
        <v>634</v>
      </c>
      <c r="N61" s="32" t="s">
        <v>23</v>
      </c>
      <c r="O61" s="43"/>
      <c r="P61" s="31" t="s">
        <v>175</v>
      </c>
      <c r="Q61" s="32"/>
    </row>
    <row r="62" spans="1:17" s="39" customFormat="1" ht="285.75" customHeight="1" x14ac:dyDescent="0.4">
      <c r="A62" s="12" t="s">
        <v>383</v>
      </c>
      <c r="B62" s="10" t="s">
        <v>181</v>
      </c>
      <c r="C62" s="10" t="s">
        <v>140</v>
      </c>
      <c r="D62" s="12"/>
      <c r="E62" s="12"/>
      <c r="F62" s="12"/>
      <c r="G62" s="10" t="s">
        <v>351</v>
      </c>
      <c r="H62" s="12" t="s">
        <v>16</v>
      </c>
      <c r="I62" s="10" t="s">
        <v>579</v>
      </c>
      <c r="J62" s="37" t="s">
        <v>580</v>
      </c>
      <c r="K62" s="31" t="s">
        <v>581</v>
      </c>
      <c r="L62" s="12"/>
      <c r="M62" s="12"/>
      <c r="N62" s="37" t="s">
        <v>23</v>
      </c>
      <c r="O62" s="46"/>
      <c r="P62" s="10" t="s">
        <v>175</v>
      </c>
      <c r="Q62" s="33" t="s">
        <v>176</v>
      </c>
    </row>
    <row r="63" spans="1:17" s="39" customFormat="1" ht="33.75" x14ac:dyDescent="0.4">
      <c r="A63" s="12" t="s">
        <v>383</v>
      </c>
      <c r="B63" s="10" t="s">
        <v>134</v>
      </c>
      <c r="C63" s="10" t="s">
        <v>618</v>
      </c>
      <c r="D63" s="12"/>
      <c r="E63" s="12"/>
      <c r="F63" s="12"/>
      <c r="G63" s="10" t="s">
        <v>352</v>
      </c>
      <c r="H63" s="12" t="s">
        <v>16</v>
      </c>
      <c r="I63" s="10" t="s">
        <v>153</v>
      </c>
      <c r="J63" s="37" t="s">
        <v>165</v>
      </c>
      <c r="K63" s="10" t="s">
        <v>170</v>
      </c>
      <c r="L63" s="12"/>
      <c r="M63" s="12"/>
      <c r="N63" s="37" t="s">
        <v>23</v>
      </c>
      <c r="O63" s="46"/>
      <c r="P63" s="10" t="s">
        <v>175</v>
      </c>
      <c r="Q63" s="37" t="s">
        <v>177</v>
      </c>
    </row>
    <row r="64" spans="1:17" s="39" customFormat="1" ht="22.5" x14ac:dyDescent="0.4">
      <c r="A64" s="12" t="s">
        <v>383</v>
      </c>
      <c r="B64" s="10" t="s">
        <v>134</v>
      </c>
      <c r="C64" s="10" t="s">
        <v>137</v>
      </c>
      <c r="D64" s="12"/>
      <c r="E64" s="12"/>
      <c r="F64" s="12"/>
      <c r="G64" s="10" t="s">
        <v>353</v>
      </c>
      <c r="H64" s="12" t="s">
        <v>16</v>
      </c>
      <c r="I64" s="10" t="s">
        <v>154</v>
      </c>
      <c r="J64" s="37" t="s">
        <v>582</v>
      </c>
      <c r="K64" s="31" t="s">
        <v>583</v>
      </c>
      <c r="L64" s="12"/>
      <c r="M64" s="12"/>
      <c r="N64" s="37" t="s">
        <v>23</v>
      </c>
      <c r="O64" s="46"/>
      <c r="P64" s="10" t="s">
        <v>175</v>
      </c>
      <c r="Q64" s="37"/>
    </row>
    <row r="65" spans="1:17" s="39" customFormat="1" ht="45" x14ac:dyDescent="0.4">
      <c r="A65" s="12" t="s">
        <v>383</v>
      </c>
      <c r="B65" s="10" t="s">
        <v>134</v>
      </c>
      <c r="C65" s="10" t="s">
        <v>618</v>
      </c>
      <c r="D65" s="12"/>
      <c r="E65" s="12"/>
      <c r="F65" s="12"/>
      <c r="G65" s="10" t="s">
        <v>354</v>
      </c>
      <c r="H65" s="12" t="s">
        <v>16</v>
      </c>
      <c r="I65" s="10" t="s">
        <v>155</v>
      </c>
      <c r="J65" s="37" t="s">
        <v>166</v>
      </c>
      <c r="K65" s="10" t="s">
        <v>170</v>
      </c>
      <c r="L65" s="12"/>
      <c r="M65" s="12"/>
      <c r="N65" s="37" t="s">
        <v>12</v>
      </c>
      <c r="O65" s="46"/>
      <c r="P65" s="10" t="s">
        <v>175</v>
      </c>
      <c r="Q65" s="37" t="s">
        <v>178</v>
      </c>
    </row>
    <row r="66" spans="1:17" s="39" customFormat="1" ht="67.5" x14ac:dyDescent="0.4">
      <c r="A66" s="12" t="s">
        <v>383</v>
      </c>
      <c r="B66" s="10" t="s">
        <v>134</v>
      </c>
      <c r="C66" s="10" t="s">
        <v>618</v>
      </c>
      <c r="D66" s="12"/>
      <c r="E66" s="12"/>
      <c r="F66" s="12"/>
      <c r="G66" s="10" t="s">
        <v>608</v>
      </c>
      <c r="H66" s="12" t="s">
        <v>16</v>
      </c>
      <c r="I66" s="10" t="s">
        <v>609</v>
      </c>
      <c r="J66" s="37" t="s">
        <v>610</v>
      </c>
      <c r="K66" s="10" t="s">
        <v>611</v>
      </c>
      <c r="L66" s="12"/>
      <c r="M66" s="12"/>
      <c r="N66" s="37" t="s">
        <v>12</v>
      </c>
      <c r="O66" s="46"/>
      <c r="P66" s="10" t="s">
        <v>175</v>
      </c>
      <c r="Q66" s="37" t="s">
        <v>612</v>
      </c>
    </row>
    <row r="67" spans="1:17" s="39" customFormat="1" ht="22.5" x14ac:dyDescent="0.4">
      <c r="A67" s="12" t="s">
        <v>383</v>
      </c>
      <c r="B67" s="10" t="s">
        <v>355</v>
      </c>
      <c r="C67" s="10" t="s">
        <v>137</v>
      </c>
      <c r="D67" s="12"/>
      <c r="E67" s="12"/>
      <c r="F67" s="12"/>
      <c r="G67" s="10" t="s">
        <v>356</v>
      </c>
      <c r="H67" s="12" t="s">
        <v>16</v>
      </c>
      <c r="I67" s="10" t="s">
        <v>156</v>
      </c>
      <c r="J67" s="10" t="s">
        <v>167</v>
      </c>
      <c r="K67" s="10" t="s">
        <v>170</v>
      </c>
      <c r="L67" s="12"/>
      <c r="M67" s="12"/>
      <c r="N67" s="10" t="s">
        <v>12</v>
      </c>
      <c r="O67" s="46"/>
      <c r="P67" s="10" t="s">
        <v>175</v>
      </c>
      <c r="Q67" s="10"/>
    </row>
    <row r="68" spans="1:17" s="39" customFormat="1" ht="33.75" x14ac:dyDescent="0.4">
      <c r="A68" s="12" t="s">
        <v>383</v>
      </c>
      <c r="B68" s="10" t="s">
        <v>355</v>
      </c>
      <c r="C68" s="10" t="s">
        <v>137</v>
      </c>
      <c r="D68" s="12"/>
      <c r="E68" s="12"/>
      <c r="F68" s="12"/>
      <c r="G68" s="10" t="s">
        <v>357</v>
      </c>
      <c r="H68" s="12" t="s">
        <v>71</v>
      </c>
      <c r="I68" s="10" t="s">
        <v>358</v>
      </c>
      <c r="J68" s="10" t="s">
        <v>359</v>
      </c>
      <c r="K68" s="10" t="s">
        <v>172</v>
      </c>
      <c r="L68" s="12"/>
      <c r="M68" s="12"/>
      <c r="N68" s="10" t="s">
        <v>12</v>
      </c>
      <c r="O68" s="46"/>
      <c r="P68" s="10" t="s">
        <v>175</v>
      </c>
      <c r="Q68" s="10" t="s">
        <v>360</v>
      </c>
    </row>
    <row r="69" spans="1:17" s="39" customFormat="1" ht="22.5" x14ac:dyDescent="0.4">
      <c r="A69" s="12" t="s">
        <v>383</v>
      </c>
      <c r="B69" s="10" t="s">
        <v>355</v>
      </c>
      <c r="C69" s="10" t="s">
        <v>137</v>
      </c>
      <c r="D69" s="12"/>
      <c r="E69" s="12"/>
      <c r="F69" s="12"/>
      <c r="G69" s="10" t="s">
        <v>361</v>
      </c>
      <c r="H69" s="12" t="s">
        <v>71</v>
      </c>
      <c r="I69" s="10" t="s">
        <v>362</v>
      </c>
      <c r="J69" s="10" t="s">
        <v>363</v>
      </c>
      <c r="K69" s="10" t="s">
        <v>172</v>
      </c>
      <c r="L69" s="12"/>
      <c r="M69" s="12"/>
      <c r="N69" s="10" t="s">
        <v>12</v>
      </c>
      <c r="O69" s="46"/>
      <c r="P69" s="10" t="s">
        <v>175</v>
      </c>
      <c r="Q69" s="10" t="s">
        <v>364</v>
      </c>
    </row>
    <row r="70" spans="1:17" s="39" customFormat="1" ht="22.5" x14ac:dyDescent="0.4">
      <c r="A70" s="12" t="s">
        <v>383</v>
      </c>
      <c r="B70" s="10" t="s">
        <v>355</v>
      </c>
      <c r="C70" s="10" t="s">
        <v>137</v>
      </c>
      <c r="D70" s="12"/>
      <c r="E70" s="12"/>
      <c r="F70" s="12"/>
      <c r="G70" s="10" t="s">
        <v>365</v>
      </c>
      <c r="H70" s="12" t="s">
        <v>71</v>
      </c>
      <c r="I70" s="10" t="s">
        <v>366</v>
      </c>
      <c r="J70" s="10" t="s">
        <v>367</v>
      </c>
      <c r="K70" s="10" t="s">
        <v>172</v>
      </c>
      <c r="L70" s="12"/>
      <c r="M70" s="12"/>
      <c r="N70" s="10" t="s">
        <v>12</v>
      </c>
      <c r="O70" s="46"/>
      <c r="P70" s="10" t="s">
        <v>175</v>
      </c>
      <c r="Q70" s="10" t="s">
        <v>368</v>
      </c>
    </row>
    <row r="71" spans="1:17" s="29" customFormat="1" ht="33.75" x14ac:dyDescent="0.4">
      <c r="A71" s="29" t="s">
        <v>383</v>
      </c>
      <c r="B71" s="31" t="s">
        <v>355</v>
      </c>
      <c r="C71" s="31" t="s">
        <v>137</v>
      </c>
      <c r="G71" s="29" t="s">
        <v>584</v>
      </c>
      <c r="H71" s="29" t="s">
        <v>71</v>
      </c>
      <c r="I71" s="29" t="s">
        <v>585</v>
      </c>
      <c r="J71" s="29" t="s">
        <v>586</v>
      </c>
      <c r="K71" s="29" t="s">
        <v>587</v>
      </c>
      <c r="N71" s="31" t="s">
        <v>12</v>
      </c>
      <c r="P71" s="31" t="s">
        <v>175</v>
      </c>
      <c r="Q71" s="29" t="s">
        <v>586</v>
      </c>
    </row>
    <row r="72" spans="1:17" s="39" customFormat="1" ht="33.75" x14ac:dyDescent="0.4">
      <c r="A72" s="12" t="s">
        <v>383</v>
      </c>
      <c r="B72" s="10" t="s">
        <v>369</v>
      </c>
      <c r="C72" s="10" t="s">
        <v>139</v>
      </c>
      <c r="D72" s="12"/>
      <c r="E72" s="12"/>
      <c r="F72" s="12"/>
      <c r="G72" s="10" t="s">
        <v>370</v>
      </c>
      <c r="H72" s="12" t="s">
        <v>16</v>
      </c>
      <c r="I72" s="10" t="s">
        <v>157</v>
      </c>
      <c r="J72" s="37" t="s">
        <v>168</v>
      </c>
      <c r="K72" s="10" t="s">
        <v>170</v>
      </c>
      <c r="L72" s="12"/>
      <c r="M72" s="12"/>
      <c r="N72" s="10" t="s">
        <v>12</v>
      </c>
      <c r="O72" s="46"/>
      <c r="P72" s="10" t="s">
        <v>175</v>
      </c>
      <c r="Q72" s="37"/>
    </row>
    <row r="73" spans="1:17" s="39" customFormat="1" ht="45" x14ac:dyDescent="0.4">
      <c r="A73" s="29" t="s">
        <v>383</v>
      </c>
      <c r="B73" s="34" t="s">
        <v>369</v>
      </c>
      <c r="C73" s="34" t="s">
        <v>139</v>
      </c>
      <c r="D73" s="35"/>
      <c r="E73" s="35"/>
      <c r="F73" s="35"/>
      <c r="G73" s="34" t="s">
        <v>371</v>
      </c>
      <c r="H73" s="35" t="s">
        <v>16</v>
      </c>
      <c r="I73" s="34" t="s">
        <v>372</v>
      </c>
      <c r="J73" s="33" t="s">
        <v>373</v>
      </c>
      <c r="K73" s="34" t="s">
        <v>172</v>
      </c>
      <c r="L73" s="35"/>
      <c r="M73" s="35"/>
      <c r="N73" s="34" t="s">
        <v>174</v>
      </c>
      <c r="O73" s="48"/>
      <c r="P73" s="34" t="s">
        <v>175</v>
      </c>
      <c r="Q73" s="32" t="s">
        <v>605</v>
      </c>
    </row>
    <row r="74" spans="1:17" s="39" customFormat="1" ht="22.5" x14ac:dyDescent="0.4">
      <c r="A74" s="12" t="s">
        <v>383</v>
      </c>
      <c r="B74" s="10" t="s">
        <v>135</v>
      </c>
      <c r="C74" s="10" t="s">
        <v>138</v>
      </c>
      <c r="D74" s="12"/>
      <c r="E74" s="12"/>
      <c r="F74" s="12"/>
      <c r="G74" s="10" t="s">
        <v>374</v>
      </c>
      <c r="H74" s="12" t="s">
        <v>16</v>
      </c>
      <c r="I74" s="10" t="s">
        <v>158</v>
      </c>
      <c r="J74" s="10" t="s">
        <v>169</v>
      </c>
      <c r="K74" s="10" t="s">
        <v>170</v>
      </c>
      <c r="L74" s="12"/>
      <c r="M74" s="12"/>
      <c r="N74" s="37" t="s">
        <v>23</v>
      </c>
      <c r="O74" s="46"/>
      <c r="P74" s="10" t="s">
        <v>175</v>
      </c>
      <c r="Q74" s="10"/>
    </row>
    <row r="75" spans="1:17" s="39" customFormat="1" ht="33.75" x14ac:dyDescent="0.4">
      <c r="A75" s="12" t="s">
        <v>383</v>
      </c>
      <c r="B75" s="10" t="s">
        <v>136</v>
      </c>
      <c r="C75" s="10" t="s">
        <v>588</v>
      </c>
      <c r="D75" s="12"/>
      <c r="E75" s="12"/>
      <c r="F75" s="12"/>
      <c r="G75" s="10" t="s">
        <v>375</v>
      </c>
      <c r="H75" s="12" t="s">
        <v>16</v>
      </c>
      <c r="I75" s="10" t="s">
        <v>159</v>
      </c>
      <c r="J75" s="10" t="s">
        <v>589</v>
      </c>
      <c r="K75" s="31" t="s">
        <v>590</v>
      </c>
      <c r="L75" s="12"/>
      <c r="M75" s="12"/>
      <c r="N75" s="37" t="s">
        <v>23</v>
      </c>
      <c r="O75" s="46"/>
      <c r="P75" s="10" t="s">
        <v>175</v>
      </c>
      <c r="Q75" s="10"/>
    </row>
    <row r="76" spans="1:17" s="39" customFormat="1" ht="45" x14ac:dyDescent="0.4">
      <c r="A76" s="12" t="s">
        <v>383</v>
      </c>
      <c r="B76" s="10" t="s">
        <v>136</v>
      </c>
      <c r="C76" s="35" t="s">
        <v>591</v>
      </c>
      <c r="D76" s="12"/>
      <c r="E76" s="12"/>
      <c r="F76" s="12"/>
      <c r="G76" s="12" t="s">
        <v>376</v>
      </c>
      <c r="H76" s="12" t="s">
        <v>16</v>
      </c>
      <c r="I76" s="12" t="s">
        <v>377</v>
      </c>
      <c r="J76" s="12" t="s">
        <v>592</v>
      </c>
      <c r="K76" s="29" t="s">
        <v>593</v>
      </c>
      <c r="L76" s="12"/>
      <c r="M76" s="12"/>
      <c r="N76" s="12" t="s">
        <v>378</v>
      </c>
      <c r="O76" s="46"/>
      <c r="P76" s="12" t="s">
        <v>175</v>
      </c>
      <c r="Q76" s="12"/>
    </row>
    <row r="77" spans="1:17" s="39" customFormat="1" ht="108.75" customHeight="1" x14ac:dyDescent="0.4">
      <c r="A77" s="12" t="s">
        <v>383</v>
      </c>
      <c r="B77" s="10" t="s">
        <v>136</v>
      </c>
      <c r="C77" s="35" t="s">
        <v>591</v>
      </c>
      <c r="D77" s="12"/>
      <c r="E77" s="12"/>
      <c r="F77" s="12"/>
      <c r="G77" s="12" t="s">
        <v>389</v>
      </c>
      <c r="H77" s="12" t="s">
        <v>16</v>
      </c>
      <c r="I77" s="12" t="s">
        <v>390</v>
      </c>
      <c r="J77" s="29" t="s">
        <v>594</v>
      </c>
      <c r="K77" s="29" t="s">
        <v>595</v>
      </c>
      <c r="L77" s="12"/>
      <c r="M77" s="12"/>
      <c r="N77" s="12" t="s">
        <v>378</v>
      </c>
      <c r="O77" s="46"/>
      <c r="P77" s="12" t="s">
        <v>175</v>
      </c>
      <c r="Q77" s="12"/>
    </row>
    <row r="78" spans="1:17" s="39" customFormat="1" ht="33.75" x14ac:dyDescent="0.4">
      <c r="A78" s="12" t="s">
        <v>383</v>
      </c>
      <c r="B78" s="10" t="s">
        <v>136</v>
      </c>
      <c r="C78" s="12" t="s">
        <v>596</v>
      </c>
      <c r="D78" s="12"/>
      <c r="E78" s="12"/>
      <c r="F78" s="12"/>
      <c r="G78" s="12" t="s">
        <v>379</v>
      </c>
      <c r="H78" s="12" t="s">
        <v>16</v>
      </c>
      <c r="I78" s="12" t="s">
        <v>380</v>
      </c>
      <c r="J78" s="12" t="s">
        <v>597</v>
      </c>
      <c r="K78" s="29" t="s">
        <v>598</v>
      </c>
      <c r="L78" s="12"/>
      <c r="M78" s="12"/>
      <c r="N78" s="12" t="s">
        <v>23</v>
      </c>
      <c r="O78" s="46"/>
      <c r="P78" s="12" t="s">
        <v>175</v>
      </c>
      <c r="Q78" s="12"/>
    </row>
    <row r="79" spans="1:17" s="39" customFormat="1" ht="33.75" x14ac:dyDescent="0.4">
      <c r="A79" s="12" t="s">
        <v>383</v>
      </c>
      <c r="B79" s="10" t="s">
        <v>136</v>
      </c>
      <c r="C79" s="35" t="s">
        <v>591</v>
      </c>
      <c r="D79" s="12"/>
      <c r="E79" s="12"/>
      <c r="F79" s="12"/>
      <c r="G79" s="12" t="s">
        <v>381</v>
      </c>
      <c r="H79" s="12" t="s">
        <v>16</v>
      </c>
      <c r="I79" s="12" t="s">
        <v>382</v>
      </c>
      <c r="J79" s="12" t="s">
        <v>624</v>
      </c>
      <c r="K79" s="29" t="s">
        <v>599</v>
      </c>
      <c r="L79" s="12"/>
      <c r="M79" s="12"/>
      <c r="N79" s="12" t="s">
        <v>378</v>
      </c>
      <c r="O79" s="46"/>
      <c r="P79" s="12" t="s">
        <v>175</v>
      </c>
      <c r="Q79" s="12"/>
    </row>
    <row r="80" spans="1:17" s="29" customFormat="1" ht="33.75" x14ac:dyDescent="0.4">
      <c r="A80" s="29" t="s">
        <v>383</v>
      </c>
      <c r="B80" s="31" t="s">
        <v>136</v>
      </c>
      <c r="C80" s="35" t="s">
        <v>591</v>
      </c>
      <c r="G80" s="29" t="s">
        <v>600</v>
      </c>
      <c r="H80" s="29" t="s">
        <v>16</v>
      </c>
      <c r="I80" s="29" t="s">
        <v>601</v>
      </c>
      <c r="J80" s="29" t="s">
        <v>602</v>
      </c>
      <c r="K80" s="29" t="s">
        <v>170</v>
      </c>
      <c r="N80" s="29" t="s">
        <v>23</v>
      </c>
      <c r="P80" s="29" t="s">
        <v>175</v>
      </c>
    </row>
    <row r="81" s="39" customFormat="1" x14ac:dyDescent="0.4"/>
  </sheetData>
  <autoFilter ref="A1:Q80" xr:uid="{00000000-0009-0000-0000-000001000000}"/>
  <mergeCells count="2">
    <mergeCell ref="Q19:Q23"/>
    <mergeCell ref="Q24:Q28"/>
  </mergeCells>
  <phoneticPr fontId="8"/>
  <conditionalFormatting sqref="M1">
    <cfRule type="expression" dxfId="7" priority="2">
      <formula>#REF!="Capability"</formula>
    </cfRule>
  </conditionalFormatting>
  <conditionalFormatting sqref="O1">
    <cfRule type="expression" dxfId="6" priority="1">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R47"/>
  <sheetViews>
    <sheetView zoomScaleNormal="100" workbookViewId="0">
      <pane xSplit="7" ySplit="1" topLeftCell="H2" activePane="bottomRight" state="frozen"/>
      <selection pane="topRight" activeCell="G1" sqref="G1"/>
      <selection pane="bottomLeft" activeCell="A2" sqref="A2"/>
      <selection pane="bottomRight" activeCell="K46" sqref="K46"/>
    </sheetView>
  </sheetViews>
  <sheetFormatPr defaultColWidth="13.125" defaultRowHeight="11.25"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3.75" customHeight="1" x14ac:dyDescent="0.4">
      <c r="A1" s="5" t="s">
        <v>132</v>
      </c>
      <c r="B1" s="2" t="s">
        <v>0</v>
      </c>
      <c r="C1" s="2" t="s">
        <v>1</v>
      </c>
      <c r="D1" s="2" t="s">
        <v>2</v>
      </c>
      <c r="E1" s="2" t="s">
        <v>3</v>
      </c>
      <c r="F1" s="2" t="s">
        <v>9</v>
      </c>
      <c r="G1" s="2" t="s">
        <v>4</v>
      </c>
      <c r="H1" s="2" t="s">
        <v>5</v>
      </c>
      <c r="I1" s="2" t="s">
        <v>6</v>
      </c>
      <c r="J1" s="2" t="s">
        <v>10</v>
      </c>
      <c r="K1" s="2" t="s">
        <v>7</v>
      </c>
      <c r="L1" s="2" t="s">
        <v>133</v>
      </c>
      <c r="M1" s="3" t="s">
        <v>14</v>
      </c>
      <c r="N1" s="2" t="s">
        <v>15</v>
      </c>
      <c r="O1" s="4" t="s">
        <v>129</v>
      </c>
      <c r="P1" s="2" t="s">
        <v>8</v>
      </c>
      <c r="Q1" s="2" t="s">
        <v>11</v>
      </c>
    </row>
    <row r="2" spans="1:17" s="39" customFormat="1" ht="67.5" x14ac:dyDescent="0.4">
      <c r="A2" s="12" t="s">
        <v>384</v>
      </c>
      <c r="B2" s="13" t="s">
        <v>228</v>
      </c>
      <c r="C2" s="6" t="s">
        <v>138</v>
      </c>
      <c r="D2" s="8"/>
      <c r="E2" s="12"/>
      <c r="F2" s="38"/>
      <c r="G2" s="7" t="s">
        <v>229</v>
      </c>
      <c r="H2" s="13" t="s">
        <v>16</v>
      </c>
      <c r="I2" s="12" t="s">
        <v>141</v>
      </c>
      <c r="J2" s="13" t="s">
        <v>391</v>
      </c>
      <c r="K2" s="13" t="s">
        <v>392</v>
      </c>
      <c r="L2" s="12"/>
      <c r="M2" s="8"/>
      <c r="N2" s="28" t="s">
        <v>472</v>
      </c>
      <c r="O2" s="12" t="s">
        <v>130</v>
      </c>
      <c r="P2" s="13">
        <v>36.331000000000003</v>
      </c>
      <c r="Q2" s="8" t="s">
        <v>393</v>
      </c>
    </row>
    <row r="3" spans="1:17" s="39" customFormat="1" ht="78.75" x14ac:dyDescent="0.4">
      <c r="A3" s="12" t="s">
        <v>384</v>
      </c>
      <c r="B3" s="13" t="s">
        <v>228</v>
      </c>
      <c r="C3" s="6" t="s">
        <v>138</v>
      </c>
      <c r="D3" s="8"/>
      <c r="E3" s="12"/>
      <c r="F3" s="13"/>
      <c r="G3" s="7" t="s">
        <v>182</v>
      </c>
      <c r="H3" s="13" t="s">
        <v>16</v>
      </c>
      <c r="I3" s="12" t="s">
        <v>142</v>
      </c>
      <c r="J3" s="13" t="s">
        <v>394</v>
      </c>
      <c r="K3" s="13" t="s">
        <v>392</v>
      </c>
      <c r="L3" s="12"/>
      <c r="M3" s="8"/>
      <c r="N3" s="28" t="s">
        <v>472</v>
      </c>
      <c r="O3" s="12" t="s">
        <v>130</v>
      </c>
      <c r="P3" s="13">
        <v>36.331000000000003</v>
      </c>
      <c r="Q3" s="8"/>
    </row>
    <row r="4" spans="1:17" s="39" customFormat="1" ht="90" x14ac:dyDescent="0.4">
      <c r="A4" s="12" t="s">
        <v>384</v>
      </c>
      <c r="B4" s="13" t="s">
        <v>228</v>
      </c>
      <c r="C4" s="6" t="s">
        <v>138</v>
      </c>
      <c r="D4" s="8"/>
      <c r="E4" s="12"/>
      <c r="F4" s="13"/>
      <c r="G4" s="7" t="s">
        <v>183</v>
      </c>
      <c r="H4" s="13" t="s">
        <v>16</v>
      </c>
      <c r="I4" s="12" t="s">
        <v>143</v>
      </c>
      <c r="J4" s="13" t="s">
        <v>395</v>
      </c>
      <c r="K4" s="13" t="s">
        <v>392</v>
      </c>
      <c r="L4" s="12"/>
      <c r="M4" s="8"/>
      <c r="N4" s="28" t="s">
        <v>472</v>
      </c>
      <c r="O4" s="12" t="s">
        <v>130</v>
      </c>
      <c r="P4" s="13">
        <v>36.331000000000003</v>
      </c>
      <c r="Q4" s="8"/>
    </row>
    <row r="5" spans="1:17" s="39" customFormat="1" ht="45" x14ac:dyDescent="0.4">
      <c r="A5" s="12" t="s">
        <v>384</v>
      </c>
      <c r="B5" s="13" t="s">
        <v>228</v>
      </c>
      <c r="C5" s="6" t="s">
        <v>138</v>
      </c>
      <c r="D5" s="8"/>
      <c r="E5" s="12"/>
      <c r="F5" s="13"/>
      <c r="G5" s="7" t="s">
        <v>396</v>
      </c>
      <c r="H5" s="13" t="s">
        <v>16</v>
      </c>
      <c r="I5" s="7" t="s">
        <v>192</v>
      </c>
      <c r="J5" s="40" t="s">
        <v>397</v>
      </c>
      <c r="K5" s="7" t="s">
        <v>193</v>
      </c>
      <c r="L5" s="12"/>
      <c r="M5" s="8"/>
      <c r="N5" s="28" t="s">
        <v>472</v>
      </c>
      <c r="O5" s="12" t="s">
        <v>130</v>
      </c>
      <c r="P5" s="13">
        <v>36.331000000000003</v>
      </c>
      <c r="Q5" s="8"/>
    </row>
    <row r="6" spans="1:17" s="39" customFormat="1" ht="90" x14ac:dyDescent="0.4">
      <c r="A6" s="12" t="s">
        <v>384</v>
      </c>
      <c r="B6" s="13" t="s">
        <v>228</v>
      </c>
      <c r="C6" s="6" t="s">
        <v>138</v>
      </c>
      <c r="D6" s="8"/>
      <c r="E6" s="12"/>
      <c r="F6" s="13"/>
      <c r="G6" s="7" t="s">
        <v>184</v>
      </c>
      <c r="H6" s="13" t="s">
        <v>16</v>
      </c>
      <c r="I6" s="7" t="s">
        <v>194</v>
      </c>
      <c r="J6" s="40" t="s">
        <v>398</v>
      </c>
      <c r="K6" s="7" t="s">
        <v>193</v>
      </c>
      <c r="L6" s="12"/>
      <c r="M6" s="8"/>
      <c r="N6" s="28" t="s">
        <v>472</v>
      </c>
      <c r="O6" s="12" t="s">
        <v>130</v>
      </c>
      <c r="P6" s="13">
        <v>36.331000000000003</v>
      </c>
      <c r="Q6" s="8"/>
    </row>
    <row r="7" spans="1:17" s="39" customFormat="1" ht="101.25" x14ac:dyDescent="0.4">
      <c r="A7" s="12" t="s">
        <v>384</v>
      </c>
      <c r="B7" s="13" t="s">
        <v>228</v>
      </c>
      <c r="C7" s="6" t="s">
        <v>138</v>
      </c>
      <c r="D7" s="8"/>
      <c r="E7" s="12"/>
      <c r="F7" s="13"/>
      <c r="G7" s="7" t="s">
        <v>185</v>
      </c>
      <c r="H7" s="13" t="s">
        <v>16</v>
      </c>
      <c r="I7" s="7" t="s">
        <v>195</v>
      </c>
      <c r="J7" s="40" t="s">
        <v>399</v>
      </c>
      <c r="K7" s="7" t="s">
        <v>193</v>
      </c>
      <c r="L7" s="12"/>
      <c r="M7" s="8"/>
      <c r="N7" s="28" t="s">
        <v>472</v>
      </c>
      <c r="O7" s="12" t="s">
        <v>130</v>
      </c>
      <c r="P7" s="13">
        <v>36.331000000000003</v>
      </c>
      <c r="Q7" s="8"/>
    </row>
    <row r="8" spans="1:17" s="39" customFormat="1" ht="33.75" x14ac:dyDescent="0.4">
      <c r="A8" s="12" t="s">
        <v>384</v>
      </c>
      <c r="B8" s="13" t="s">
        <v>228</v>
      </c>
      <c r="C8" s="6" t="s">
        <v>138</v>
      </c>
      <c r="D8" s="8"/>
      <c r="E8" s="12"/>
      <c r="F8" s="38"/>
      <c r="G8" s="13" t="s">
        <v>186</v>
      </c>
      <c r="H8" s="13" t="s">
        <v>16</v>
      </c>
      <c r="I8" s="12" t="s">
        <v>145</v>
      </c>
      <c r="J8" s="13" t="s">
        <v>400</v>
      </c>
      <c r="K8" s="13" t="s">
        <v>171</v>
      </c>
      <c r="L8" s="12"/>
      <c r="M8" s="8"/>
      <c r="N8" s="28" t="s">
        <v>472</v>
      </c>
      <c r="O8" s="12" t="s">
        <v>130</v>
      </c>
      <c r="P8" s="13">
        <v>36.331000000000003</v>
      </c>
      <c r="Q8" s="8" t="s">
        <v>401</v>
      </c>
    </row>
    <row r="9" spans="1:17" s="29" customFormat="1" ht="22.5" x14ac:dyDescent="0.4">
      <c r="A9" s="29" t="s">
        <v>384</v>
      </c>
      <c r="B9" s="30" t="s">
        <v>228</v>
      </c>
      <c r="C9" s="30" t="s">
        <v>138</v>
      </c>
      <c r="G9" s="30" t="s">
        <v>473</v>
      </c>
      <c r="H9" s="29" t="s">
        <v>16</v>
      </c>
      <c r="I9" s="30" t="s">
        <v>474</v>
      </c>
      <c r="J9" s="36" t="s">
        <v>475</v>
      </c>
      <c r="K9" s="30" t="s">
        <v>476</v>
      </c>
      <c r="N9" s="28" t="s">
        <v>472</v>
      </c>
      <c r="O9" s="41" t="s">
        <v>130</v>
      </c>
      <c r="P9" s="30" t="s">
        <v>175</v>
      </c>
      <c r="Q9" s="28" t="s">
        <v>477</v>
      </c>
    </row>
    <row r="10" spans="1:17" s="39" customFormat="1" ht="146.25" x14ac:dyDescent="0.4">
      <c r="A10" s="12" t="s">
        <v>384</v>
      </c>
      <c r="B10" s="13" t="s">
        <v>115</v>
      </c>
      <c r="C10" s="13">
        <v>36.213000000000001</v>
      </c>
      <c r="D10" s="9"/>
      <c r="E10" s="9"/>
      <c r="F10" s="13"/>
      <c r="G10" s="13" t="s">
        <v>402</v>
      </c>
      <c r="H10" s="13" t="s">
        <v>16</v>
      </c>
      <c r="I10" s="13" t="s">
        <v>196</v>
      </c>
      <c r="J10" s="13" t="s">
        <v>197</v>
      </c>
      <c r="K10" s="13" t="s">
        <v>126</v>
      </c>
      <c r="L10" s="42"/>
      <c r="M10" s="9"/>
      <c r="N10" s="9" t="s">
        <v>128</v>
      </c>
      <c r="O10" s="12" t="s">
        <v>130</v>
      </c>
      <c r="P10" s="13">
        <v>36.331000000000003</v>
      </c>
      <c r="Q10" s="9" t="s">
        <v>403</v>
      </c>
    </row>
    <row r="11" spans="1:17" s="39" customFormat="1" ht="112.5" x14ac:dyDescent="0.4">
      <c r="A11" s="12" t="s">
        <v>384</v>
      </c>
      <c r="B11" s="13" t="s">
        <v>115</v>
      </c>
      <c r="C11" s="13">
        <v>36.213000000000001</v>
      </c>
      <c r="D11" s="9"/>
      <c r="E11" s="9"/>
      <c r="F11" s="13"/>
      <c r="G11" s="13" t="s">
        <v>404</v>
      </c>
      <c r="H11" s="13" t="s">
        <v>16</v>
      </c>
      <c r="I11" s="12" t="s">
        <v>405</v>
      </c>
      <c r="J11" s="13" t="s">
        <v>406</v>
      </c>
      <c r="K11" s="13" t="s">
        <v>125</v>
      </c>
      <c r="L11" s="42"/>
      <c r="M11" s="9"/>
      <c r="N11" s="9" t="s">
        <v>128</v>
      </c>
      <c r="O11" s="12" t="s">
        <v>130</v>
      </c>
      <c r="P11" s="13">
        <v>36.331000000000003</v>
      </c>
      <c r="Q11" s="9" t="s">
        <v>407</v>
      </c>
    </row>
    <row r="12" spans="1:17" s="39" customFormat="1" ht="22.5" x14ac:dyDescent="0.4">
      <c r="A12" s="12" t="s">
        <v>384</v>
      </c>
      <c r="B12" s="13" t="s">
        <v>115</v>
      </c>
      <c r="C12" s="13">
        <v>36.213000000000001</v>
      </c>
      <c r="D12" s="9"/>
      <c r="E12" s="9"/>
      <c r="F12" s="13"/>
      <c r="G12" s="13" t="s">
        <v>187</v>
      </c>
      <c r="H12" s="13" t="s">
        <v>16</v>
      </c>
      <c r="I12" s="12" t="s">
        <v>198</v>
      </c>
      <c r="J12" s="13" t="s">
        <v>408</v>
      </c>
      <c r="K12" s="13" t="s">
        <v>126</v>
      </c>
      <c r="L12" s="12"/>
      <c r="M12" s="9"/>
      <c r="N12" s="9" t="s">
        <v>128</v>
      </c>
      <c r="O12" s="12" t="s">
        <v>130</v>
      </c>
      <c r="P12" s="13">
        <v>36.331000000000003</v>
      </c>
      <c r="Q12" s="9"/>
    </row>
    <row r="13" spans="1:17" s="39" customFormat="1" ht="22.5" x14ac:dyDescent="0.4">
      <c r="A13" s="12" t="s">
        <v>384</v>
      </c>
      <c r="B13" s="13" t="s">
        <v>115</v>
      </c>
      <c r="C13" s="13">
        <v>36.213000000000001</v>
      </c>
      <c r="D13" s="9"/>
      <c r="E13" s="9"/>
      <c r="F13" s="13"/>
      <c r="G13" s="13" t="s">
        <v>409</v>
      </c>
      <c r="H13" s="13" t="s">
        <v>16</v>
      </c>
      <c r="I13" s="12" t="s">
        <v>199</v>
      </c>
      <c r="J13" s="13" t="s">
        <v>410</v>
      </c>
      <c r="K13" s="13" t="s">
        <v>126</v>
      </c>
      <c r="L13" s="12"/>
      <c r="M13" s="9"/>
      <c r="N13" s="9" t="s">
        <v>128</v>
      </c>
      <c r="O13" s="12" t="s">
        <v>130</v>
      </c>
      <c r="P13" s="13">
        <v>36.331000000000003</v>
      </c>
      <c r="Q13" s="9"/>
    </row>
    <row r="14" spans="1:17" s="39" customFormat="1" ht="22.5" x14ac:dyDescent="0.4">
      <c r="A14" s="12" t="s">
        <v>384</v>
      </c>
      <c r="B14" s="13" t="s">
        <v>115</v>
      </c>
      <c r="C14" s="13">
        <v>36.213000000000001</v>
      </c>
      <c r="D14" s="9"/>
      <c r="E14" s="12"/>
      <c r="F14" s="13"/>
      <c r="G14" s="13" t="s">
        <v>411</v>
      </c>
      <c r="H14" s="13" t="s">
        <v>16</v>
      </c>
      <c r="I14" s="12" t="s">
        <v>412</v>
      </c>
      <c r="J14" s="13" t="s">
        <v>413</v>
      </c>
      <c r="K14" s="13" t="s">
        <v>414</v>
      </c>
      <c r="L14" s="12"/>
      <c r="M14" s="9"/>
      <c r="N14" s="9" t="s">
        <v>128</v>
      </c>
      <c r="O14" s="12" t="s">
        <v>130</v>
      </c>
      <c r="P14" s="13">
        <v>36.331000000000003</v>
      </c>
      <c r="Q14" s="9"/>
    </row>
    <row r="15" spans="1:17" s="39" customFormat="1" ht="22.5" x14ac:dyDescent="0.4">
      <c r="A15" s="12" t="s">
        <v>384</v>
      </c>
      <c r="B15" s="13" t="s">
        <v>115</v>
      </c>
      <c r="C15" s="13">
        <v>36.213000000000001</v>
      </c>
      <c r="D15" s="9"/>
      <c r="E15" s="12"/>
      <c r="F15" s="13"/>
      <c r="G15" s="13" t="s">
        <v>415</v>
      </c>
      <c r="H15" s="13" t="s">
        <v>16</v>
      </c>
      <c r="I15" s="12" t="s">
        <v>416</v>
      </c>
      <c r="J15" s="13" t="s">
        <v>417</v>
      </c>
      <c r="K15" s="13" t="s">
        <v>414</v>
      </c>
      <c r="L15" s="12"/>
      <c r="M15" s="9"/>
      <c r="N15" s="9" t="s">
        <v>128</v>
      </c>
      <c r="O15" s="12" t="s">
        <v>130</v>
      </c>
      <c r="P15" s="13">
        <v>36.331000000000003</v>
      </c>
      <c r="Q15" s="9"/>
    </row>
    <row r="16" spans="1:17" s="39" customFormat="1" ht="22.5" x14ac:dyDescent="0.4">
      <c r="A16" s="12" t="s">
        <v>384</v>
      </c>
      <c r="B16" s="13" t="s">
        <v>115</v>
      </c>
      <c r="C16" s="13">
        <v>36.213000000000001</v>
      </c>
      <c r="D16" s="9"/>
      <c r="E16" s="12"/>
      <c r="F16" s="13"/>
      <c r="G16" s="13" t="s">
        <v>418</v>
      </c>
      <c r="H16" s="13" t="s">
        <v>16</v>
      </c>
      <c r="I16" s="12" t="s">
        <v>419</v>
      </c>
      <c r="J16" s="13" t="s">
        <v>420</v>
      </c>
      <c r="K16" s="13" t="s">
        <v>421</v>
      </c>
      <c r="L16" s="12"/>
      <c r="M16" s="9"/>
      <c r="N16" s="9" t="s">
        <v>128</v>
      </c>
      <c r="O16" s="12" t="s">
        <v>130</v>
      </c>
      <c r="P16" s="13">
        <v>36.331000000000003</v>
      </c>
      <c r="Q16" s="9"/>
    </row>
    <row r="17" spans="1:17" s="29" customFormat="1" ht="22.5" x14ac:dyDescent="0.4">
      <c r="A17" s="29" t="s">
        <v>384</v>
      </c>
      <c r="B17" s="26" t="s">
        <v>115</v>
      </c>
      <c r="C17" s="26">
        <v>36.213000000000001</v>
      </c>
      <c r="D17" s="43"/>
      <c r="E17" s="43"/>
      <c r="F17" s="43"/>
      <c r="G17" s="26" t="s">
        <v>478</v>
      </c>
      <c r="H17" s="26" t="s">
        <v>16</v>
      </c>
      <c r="I17" s="29" t="s">
        <v>479</v>
      </c>
      <c r="J17" s="26" t="s">
        <v>480</v>
      </c>
      <c r="K17" s="26" t="s">
        <v>421</v>
      </c>
      <c r="M17" s="27"/>
      <c r="N17" s="27" t="s">
        <v>128</v>
      </c>
      <c r="O17" s="29" t="s">
        <v>130</v>
      </c>
      <c r="P17" s="26">
        <v>36.331000000000003</v>
      </c>
      <c r="Q17" s="29" t="s">
        <v>481</v>
      </c>
    </row>
    <row r="18" spans="1:17" s="39" customFormat="1" ht="22.5" x14ac:dyDescent="0.4">
      <c r="A18" s="12" t="s">
        <v>384</v>
      </c>
      <c r="B18" s="13" t="s">
        <v>115</v>
      </c>
      <c r="C18" s="13">
        <v>36.213000000000001</v>
      </c>
      <c r="D18" s="9"/>
      <c r="E18" s="12"/>
      <c r="F18" s="13"/>
      <c r="G18" s="13" t="s">
        <v>422</v>
      </c>
      <c r="H18" s="13" t="s">
        <v>16</v>
      </c>
      <c r="I18" s="12" t="s">
        <v>423</v>
      </c>
      <c r="J18" s="13" t="s">
        <v>424</v>
      </c>
      <c r="K18" s="13" t="s">
        <v>425</v>
      </c>
      <c r="L18" s="12"/>
      <c r="M18" s="9"/>
      <c r="N18" s="9" t="s">
        <v>128</v>
      </c>
      <c r="O18" s="12" t="s">
        <v>130</v>
      </c>
      <c r="P18" s="13">
        <v>36.331000000000003</v>
      </c>
      <c r="Q18" s="9"/>
    </row>
    <row r="19" spans="1:17" s="39" customFormat="1" ht="22.5" x14ac:dyDescent="0.4">
      <c r="A19" s="12" t="s">
        <v>384</v>
      </c>
      <c r="B19" s="13" t="s">
        <v>115</v>
      </c>
      <c r="C19" s="13">
        <v>36.213000000000001</v>
      </c>
      <c r="D19" s="9"/>
      <c r="E19" s="12"/>
      <c r="F19" s="13"/>
      <c r="G19" s="13" t="s">
        <v>426</v>
      </c>
      <c r="H19" s="13" t="s">
        <v>16</v>
      </c>
      <c r="I19" s="12" t="s">
        <v>427</v>
      </c>
      <c r="J19" s="13" t="s">
        <v>428</v>
      </c>
      <c r="K19" s="13" t="s">
        <v>429</v>
      </c>
      <c r="L19" s="9"/>
      <c r="M19" s="9"/>
      <c r="N19" s="9" t="s">
        <v>128</v>
      </c>
      <c r="O19" s="12" t="s">
        <v>130</v>
      </c>
      <c r="P19" s="13">
        <v>36.331000000000003</v>
      </c>
      <c r="Q19" s="9"/>
    </row>
    <row r="20" spans="1:17" s="39" customFormat="1" ht="22.5" x14ac:dyDescent="0.4">
      <c r="A20" s="12" t="s">
        <v>384</v>
      </c>
      <c r="B20" s="13" t="s">
        <v>115</v>
      </c>
      <c r="C20" s="13">
        <v>36.213000000000001</v>
      </c>
      <c r="D20" s="9"/>
      <c r="E20" s="12"/>
      <c r="F20" s="13"/>
      <c r="G20" s="13" t="s">
        <v>430</v>
      </c>
      <c r="H20" s="13" t="s">
        <v>16</v>
      </c>
      <c r="I20" s="12" t="s">
        <v>431</v>
      </c>
      <c r="J20" s="13" t="s">
        <v>432</v>
      </c>
      <c r="K20" s="13" t="s">
        <v>433</v>
      </c>
      <c r="L20" s="9"/>
      <c r="M20" s="9"/>
      <c r="N20" s="9" t="s">
        <v>128</v>
      </c>
      <c r="O20" s="12" t="s">
        <v>130</v>
      </c>
      <c r="P20" s="13">
        <v>36.331000000000003</v>
      </c>
      <c r="Q20" s="9"/>
    </row>
    <row r="21" spans="1:17" s="39" customFormat="1" ht="22.5" x14ac:dyDescent="0.4">
      <c r="A21" s="12" t="s">
        <v>384</v>
      </c>
      <c r="B21" s="13" t="s">
        <v>115</v>
      </c>
      <c r="C21" s="13">
        <v>36.213000000000001</v>
      </c>
      <c r="D21" s="12"/>
      <c r="E21" s="12"/>
      <c r="F21" s="13"/>
      <c r="G21" s="13" t="s">
        <v>434</v>
      </c>
      <c r="H21" s="13" t="s">
        <v>16</v>
      </c>
      <c r="I21" s="12" t="s">
        <v>435</v>
      </c>
      <c r="J21" s="13" t="s">
        <v>436</v>
      </c>
      <c r="K21" s="13" t="s">
        <v>437</v>
      </c>
      <c r="L21" s="12"/>
      <c r="M21" s="12"/>
      <c r="N21" s="12" t="s">
        <v>128</v>
      </c>
      <c r="O21" s="12" t="s">
        <v>130</v>
      </c>
      <c r="P21" s="13">
        <v>36.331000000000003</v>
      </c>
      <c r="Q21" s="12"/>
    </row>
    <row r="22" spans="1:17" s="39" customFormat="1" ht="22.5" x14ac:dyDescent="0.4">
      <c r="A22" s="12" t="s">
        <v>384</v>
      </c>
      <c r="B22" s="13" t="s">
        <v>115</v>
      </c>
      <c r="C22" s="13">
        <v>36.213000000000001</v>
      </c>
      <c r="D22" s="12"/>
      <c r="E22" s="12"/>
      <c r="F22" s="13"/>
      <c r="G22" s="13" t="s">
        <v>438</v>
      </c>
      <c r="H22" s="13" t="s">
        <v>16</v>
      </c>
      <c r="I22" s="12" t="s">
        <v>295</v>
      </c>
      <c r="J22" s="13" t="s">
        <v>439</v>
      </c>
      <c r="K22" s="13" t="s">
        <v>440</v>
      </c>
      <c r="L22" s="12"/>
      <c r="M22" s="12"/>
      <c r="N22" s="12" t="s">
        <v>128</v>
      </c>
      <c r="O22" s="12" t="s">
        <v>130</v>
      </c>
      <c r="P22" s="13">
        <v>36.331000000000003</v>
      </c>
      <c r="Q22" s="12"/>
    </row>
    <row r="23" spans="1:17" s="39" customFormat="1" ht="90" x14ac:dyDescent="0.4">
      <c r="A23" s="12" t="s">
        <v>384</v>
      </c>
      <c r="B23" s="13" t="s">
        <v>115</v>
      </c>
      <c r="C23" s="26" t="s">
        <v>511</v>
      </c>
      <c r="D23" s="12"/>
      <c r="E23" s="12"/>
      <c r="F23" s="13"/>
      <c r="G23" s="13" t="s">
        <v>441</v>
      </c>
      <c r="H23" s="13" t="s">
        <v>16</v>
      </c>
      <c r="I23" s="44" t="s">
        <v>442</v>
      </c>
      <c r="J23" s="45" t="s">
        <v>443</v>
      </c>
      <c r="K23" s="26" t="s">
        <v>512</v>
      </c>
      <c r="L23" s="12"/>
      <c r="M23" s="12"/>
      <c r="N23" s="12" t="s">
        <v>128</v>
      </c>
      <c r="O23" s="12" t="s">
        <v>130</v>
      </c>
      <c r="P23" s="13">
        <v>36.331000000000003</v>
      </c>
      <c r="Q23" s="29" t="s">
        <v>603</v>
      </c>
    </row>
    <row r="24" spans="1:17" s="39" customFormat="1" ht="22.5" x14ac:dyDescent="0.4">
      <c r="A24" s="12" t="s">
        <v>384</v>
      </c>
      <c r="B24" s="13" t="s">
        <v>115</v>
      </c>
      <c r="C24" s="13">
        <v>36.213000000000001</v>
      </c>
      <c r="D24" s="12"/>
      <c r="E24" s="12"/>
      <c r="F24" s="13"/>
      <c r="G24" s="13" t="s">
        <v>120</v>
      </c>
      <c r="H24" s="13" t="s">
        <v>16</v>
      </c>
      <c r="I24" s="12" t="s">
        <v>444</v>
      </c>
      <c r="J24" s="13" t="s">
        <v>445</v>
      </c>
      <c r="K24" s="13" t="s">
        <v>446</v>
      </c>
      <c r="L24" s="12"/>
      <c r="M24" s="12"/>
      <c r="N24" s="12" t="s">
        <v>128</v>
      </c>
      <c r="O24" s="12" t="s">
        <v>130</v>
      </c>
      <c r="P24" s="13">
        <v>36.331000000000003</v>
      </c>
      <c r="Q24" s="12"/>
    </row>
    <row r="25" spans="1:17" s="39" customFormat="1" ht="22.5" x14ac:dyDescent="0.4">
      <c r="A25" s="12" t="s">
        <v>384</v>
      </c>
      <c r="B25" s="13" t="s">
        <v>115</v>
      </c>
      <c r="C25" s="13">
        <v>36.213000000000001</v>
      </c>
      <c r="D25" s="12"/>
      <c r="E25" s="12"/>
      <c r="F25" s="13"/>
      <c r="G25" s="13" t="s">
        <v>121</v>
      </c>
      <c r="H25" s="13" t="s">
        <v>16</v>
      </c>
      <c r="I25" s="12" t="s">
        <v>447</v>
      </c>
      <c r="J25" s="13" t="s">
        <v>448</v>
      </c>
      <c r="K25" s="13" t="s">
        <v>449</v>
      </c>
      <c r="L25" s="12"/>
      <c r="M25" s="12"/>
      <c r="N25" s="12" t="s">
        <v>128</v>
      </c>
      <c r="O25" s="12" t="s">
        <v>130</v>
      </c>
      <c r="P25" s="13">
        <v>36.331000000000003</v>
      </c>
      <c r="Q25" s="12"/>
    </row>
    <row r="26" spans="1:17" s="39" customFormat="1" ht="22.5" x14ac:dyDescent="0.4">
      <c r="A26" s="12" t="s">
        <v>384</v>
      </c>
      <c r="B26" s="13" t="s">
        <v>115</v>
      </c>
      <c r="C26" s="13">
        <v>36.213000000000001</v>
      </c>
      <c r="D26" s="12"/>
      <c r="E26" s="12"/>
      <c r="F26" s="13"/>
      <c r="G26" s="13" t="s">
        <v>316</v>
      </c>
      <c r="H26" s="13" t="s">
        <v>16</v>
      </c>
      <c r="I26" s="12" t="s">
        <v>450</v>
      </c>
      <c r="J26" s="13" t="s">
        <v>451</v>
      </c>
      <c r="K26" s="13" t="s">
        <v>452</v>
      </c>
      <c r="L26" s="12"/>
      <c r="M26" s="12"/>
      <c r="N26" s="12" t="s">
        <v>128</v>
      </c>
      <c r="O26" s="12" t="s">
        <v>130</v>
      </c>
      <c r="P26" s="13">
        <v>36.331000000000003</v>
      </c>
      <c r="Q26" s="12"/>
    </row>
    <row r="27" spans="1:17" s="39" customFormat="1" ht="22.5" x14ac:dyDescent="0.4">
      <c r="A27" s="12" t="s">
        <v>384</v>
      </c>
      <c r="B27" s="13" t="s">
        <v>115</v>
      </c>
      <c r="C27" s="13">
        <v>36.213000000000001</v>
      </c>
      <c r="D27" s="46"/>
      <c r="E27" s="46"/>
      <c r="F27" s="46"/>
      <c r="G27" s="13" t="s">
        <v>188</v>
      </c>
      <c r="H27" s="13" t="s">
        <v>16</v>
      </c>
      <c r="I27" s="12" t="s">
        <v>200</v>
      </c>
      <c r="J27" s="13" t="s">
        <v>201</v>
      </c>
      <c r="K27" s="13" t="s">
        <v>126</v>
      </c>
      <c r="L27" s="12"/>
      <c r="M27" s="12"/>
      <c r="N27" s="12" t="s">
        <v>128</v>
      </c>
      <c r="O27" s="12" t="s">
        <v>130</v>
      </c>
      <c r="P27" s="13">
        <v>36.331000000000003</v>
      </c>
      <c r="Q27" s="12"/>
    </row>
    <row r="28" spans="1:17" s="39" customFormat="1" ht="22.5" x14ac:dyDescent="0.4">
      <c r="A28" s="12" t="s">
        <v>384</v>
      </c>
      <c r="B28" s="13" t="s">
        <v>115</v>
      </c>
      <c r="C28" s="13">
        <v>36.213000000000001</v>
      </c>
      <c r="D28" s="46"/>
      <c r="E28" s="46"/>
      <c r="F28" s="46"/>
      <c r="G28" s="13" t="s">
        <v>119</v>
      </c>
      <c r="H28" s="13" t="s">
        <v>16</v>
      </c>
      <c r="I28" s="12" t="s">
        <v>124</v>
      </c>
      <c r="J28" s="13" t="s">
        <v>124</v>
      </c>
      <c r="K28" s="13" t="s">
        <v>126</v>
      </c>
      <c r="L28" s="12"/>
      <c r="M28" s="12"/>
      <c r="N28" s="12" t="s">
        <v>128</v>
      </c>
      <c r="O28" s="12" t="s">
        <v>130</v>
      </c>
      <c r="P28" s="13">
        <v>36.331000000000003</v>
      </c>
      <c r="Q28" s="12"/>
    </row>
    <row r="29" spans="1:17" s="39" customFormat="1" ht="22.5" x14ac:dyDescent="0.4">
      <c r="A29" s="12" t="s">
        <v>384</v>
      </c>
      <c r="B29" s="13" t="s">
        <v>325</v>
      </c>
      <c r="C29" s="6" t="s">
        <v>180</v>
      </c>
      <c r="D29" s="46"/>
      <c r="E29" s="46"/>
      <c r="F29" s="46"/>
      <c r="G29" s="13" t="s">
        <v>189</v>
      </c>
      <c r="H29" s="13" t="s">
        <v>16</v>
      </c>
      <c r="I29" s="7" t="s">
        <v>147</v>
      </c>
      <c r="J29" s="13" t="s">
        <v>453</v>
      </c>
      <c r="K29" s="13" t="s">
        <v>454</v>
      </c>
      <c r="L29" s="13" t="s">
        <v>455</v>
      </c>
      <c r="M29" s="8"/>
      <c r="N29" s="9" t="s">
        <v>128</v>
      </c>
      <c r="O29" s="12" t="s">
        <v>130</v>
      </c>
      <c r="P29" s="13">
        <v>36.331000000000003</v>
      </c>
      <c r="Q29" s="27" t="s">
        <v>482</v>
      </c>
    </row>
    <row r="30" spans="1:17" s="39" customFormat="1" ht="45" x14ac:dyDescent="0.4">
      <c r="A30" s="12" t="s">
        <v>384</v>
      </c>
      <c r="B30" s="13" t="s">
        <v>325</v>
      </c>
      <c r="C30" s="6" t="s">
        <v>180</v>
      </c>
      <c r="D30" s="46"/>
      <c r="E30" s="46"/>
      <c r="F30" s="46"/>
      <c r="G30" s="13" t="s">
        <v>190</v>
      </c>
      <c r="H30" s="13" t="s">
        <v>16</v>
      </c>
      <c r="I30" s="7" t="s">
        <v>202</v>
      </c>
      <c r="J30" s="13" t="s">
        <v>456</v>
      </c>
      <c r="K30" s="13" t="s">
        <v>454</v>
      </c>
      <c r="L30" s="13" t="s">
        <v>455</v>
      </c>
      <c r="M30" s="8"/>
      <c r="N30" s="9" t="s">
        <v>127</v>
      </c>
      <c r="O30" s="12" t="s">
        <v>130</v>
      </c>
      <c r="P30" s="13">
        <v>36.331000000000003</v>
      </c>
      <c r="Q30" s="9" t="s">
        <v>604</v>
      </c>
    </row>
    <row r="31" spans="1:17" s="39" customFormat="1" ht="63" customHeight="1" x14ac:dyDescent="0.4">
      <c r="A31" s="12" t="s">
        <v>384</v>
      </c>
      <c r="B31" s="13" t="s">
        <v>325</v>
      </c>
      <c r="C31" s="6" t="s">
        <v>180</v>
      </c>
      <c r="D31" s="46"/>
      <c r="E31" s="46"/>
      <c r="F31" s="46"/>
      <c r="G31" s="13" t="s">
        <v>116</v>
      </c>
      <c r="H31" s="13" t="s">
        <v>16</v>
      </c>
      <c r="I31" s="7" t="s">
        <v>148</v>
      </c>
      <c r="J31" s="13" t="s">
        <v>122</v>
      </c>
      <c r="K31" s="13" t="s">
        <v>454</v>
      </c>
      <c r="L31" s="13" t="s">
        <v>455</v>
      </c>
      <c r="M31" s="8"/>
      <c r="N31" s="9" t="s">
        <v>128</v>
      </c>
      <c r="O31" s="12" t="s">
        <v>130</v>
      </c>
      <c r="P31" s="13">
        <v>36.331000000000003</v>
      </c>
      <c r="Q31" s="9"/>
    </row>
    <row r="32" spans="1:17" s="39" customFormat="1" ht="33.75" x14ac:dyDescent="0.4">
      <c r="A32" s="12" t="s">
        <v>384</v>
      </c>
      <c r="B32" s="13" t="s">
        <v>325</v>
      </c>
      <c r="C32" s="6" t="s">
        <v>180</v>
      </c>
      <c r="D32" s="46"/>
      <c r="E32" s="46"/>
      <c r="F32" s="46"/>
      <c r="G32" s="13" t="s">
        <v>117</v>
      </c>
      <c r="H32" s="13" t="s">
        <v>16</v>
      </c>
      <c r="I32" s="7" t="s">
        <v>149</v>
      </c>
      <c r="J32" s="13" t="s">
        <v>123</v>
      </c>
      <c r="K32" s="13" t="s">
        <v>454</v>
      </c>
      <c r="L32" s="13" t="s">
        <v>455</v>
      </c>
      <c r="M32" s="8"/>
      <c r="N32" s="9" t="s">
        <v>128</v>
      </c>
      <c r="O32" s="12" t="s">
        <v>130</v>
      </c>
      <c r="P32" s="13">
        <v>36.331000000000003</v>
      </c>
      <c r="Q32" s="9"/>
    </row>
    <row r="33" spans="1:18" s="39" customFormat="1" ht="45" x14ac:dyDescent="0.4">
      <c r="A33" s="12" t="s">
        <v>384</v>
      </c>
      <c r="B33" s="13" t="s">
        <v>325</v>
      </c>
      <c r="C33" s="13" t="s">
        <v>139</v>
      </c>
      <c r="D33" s="46"/>
      <c r="E33" s="46"/>
      <c r="F33" s="46"/>
      <c r="G33" s="13" t="s">
        <v>191</v>
      </c>
      <c r="H33" s="13" t="s">
        <v>16</v>
      </c>
      <c r="I33" s="13" t="s">
        <v>150</v>
      </c>
      <c r="J33" s="13" t="s">
        <v>203</v>
      </c>
      <c r="K33" s="13" t="s">
        <v>454</v>
      </c>
      <c r="L33" s="13" t="s">
        <v>455</v>
      </c>
      <c r="M33" s="8"/>
      <c r="N33" s="9" t="s">
        <v>128</v>
      </c>
      <c r="O33" s="12" t="s">
        <v>130</v>
      </c>
      <c r="P33" s="13">
        <v>36.331000000000003</v>
      </c>
      <c r="Q33" s="9"/>
    </row>
    <row r="34" spans="1:18" s="29" customFormat="1" ht="101.25" x14ac:dyDescent="0.4">
      <c r="A34" s="29" t="s">
        <v>384</v>
      </c>
      <c r="B34" s="26" t="s">
        <v>325</v>
      </c>
      <c r="C34" s="26" t="s">
        <v>139</v>
      </c>
      <c r="D34" s="43"/>
      <c r="E34" s="43"/>
      <c r="F34" s="43"/>
      <c r="G34" s="26" t="s">
        <v>483</v>
      </c>
      <c r="H34" s="26" t="s">
        <v>16</v>
      </c>
      <c r="I34" s="26" t="s">
        <v>484</v>
      </c>
      <c r="J34" s="26" t="s">
        <v>485</v>
      </c>
      <c r="K34" s="26" t="s">
        <v>486</v>
      </c>
      <c r="L34" s="26"/>
      <c r="M34" s="28"/>
      <c r="N34" s="27" t="s">
        <v>127</v>
      </c>
      <c r="O34" s="29" t="s">
        <v>130</v>
      </c>
      <c r="P34" s="26">
        <v>36.331000000000003</v>
      </c>
      <c r="Q34" s="27" t="s">
        <v>487</v>
      </c>
    </row>
    <row r="35" spans="1:18" s="29" customFormat="1" ht="101.25" x14ac:dyDescent="0.4">
      <c r="A35" s="29" t="s">
        <v>384</v>
      </c>
      <c r="B35" s="26" t="s">
        <v>181</v>
      </c>
      <c r="C35" s="26" t="s">
        <v>629</v>
      </c>
      <c r="D35" s="43"/>
      <c r="E35" s="43"/>
      <c r="F35" s="43"/>
      <c r="G35" s="26" t="s">
        <v>488</v>
      </c>
      <c r="H35" s="26" t="s">
        <v>16</v>
      </c>
      <c r="I35" s="26" t="s">
        <v>489</v>
      </c>
      <c r="J35" s="30" t="s">
        <v>490</v>
      </c>
      <c r="K35" s="26" t="s">
        <v>491</v>
      </c>
      <c r="M35" s="28"/>
      <c r="N35" s="27" t="s">
        <v>492</v>
      </c>
      <c r="O35" s="29" t="s">
        <v>131</v>
      </c>
      <c r="P35" s="26">
        <v>36.331000000000003</v>
      </c>
      <c r="Q35" s="27" t="s">
        <v>493</v>
      </c>
    </row>
    <row r="36" spans="1:18" s="39" customFormat="1" ht="236.25" x14ac:dyDescent="0.4">
      <c r="A36" s="12" t="s">
        <v>384</v>
      </c>
      <c r="B36" s="13" t="s">
        <v>181</v>
      </c>
      <c r="C36" s="13" t="s">
        <v>631</v>
      </c>
      <c r="D36" s="46"/>
      <c r="E36" s="46"/>
      <c r="F36" s="46"/>
      <c r="G36" s="13" t="s">
        <v>513</v>
      </c>
      <c r="H36" s="13" t="s">
        <v>16</v>
      </c>
      <c r="I36" s="7" t="s">
        <v>514</v>
      </c>
      <c r="J36" s="13" t="s">
        <v>515</v>
      </c>
      <c r="K36" s="26" t="s">
        <v>494</v>
      </c>
      <c r="L36" s="12"/>
      <c r="M36" s="8"/>
      <c r="N36" s="9" t="s">
        <v>516</v>
      </c>
      <c r="O36" s="12" t="s">
        <v>131</v>
      </c>
      <c r="P36" s="13">
        <v>36.331000000000003</v>
      </c>
      <c r="Q36" s="9" t="s">
        <v>517</v>
      </c>
    </row>
    <row r="37" spans="1:18" s="47" customFormat="1" ht="45" x14ac:dyDescent="0.4">
      <c r="A37" s="29" t="s">
        <v>384</v>
      </c>
      <c r="B37" s="26" t="s">
        <v>181</v>
      </c>
      <c r="C37" s="26">
        <v>36.210999999999999</v>
      </c>
      <c r="D37" s="43"/>
      <c r="E37" s="43"/>
      <c r="F37" s="43"/>
      <c r="G37" s="26" t="s">
        <v>495</v>
      </c>
      <c r="H37" s="26" t="s">
        <v>16</v>
      </c>
      <c r="I37" s="30" t="s">
        <v>496</v>
      </c>
      <c r="J37" s="26" t="s">
        <v>497</v>
      </c>
      <c r="K37" s="26" t="s">
        <v>498</v>
      </c>
      <c r="L37" s="29"/>
      <c r="M37" s="28"/>
      <c r="N37" s="27" t="s">
        <v>492</v>
      </c>
      <c r="O37" s="29" t="s">
        <v>131</v>
      </c>
      <c r="P37" s="26">
        <v>36.331000000000003</v>
      </c>
      <c r="Q37" s="27" t="s">
        <v>499</v>
      </c>
    </row>
    <row r="38" spans="1:18" s="47" customFormat="1" ht="45" x14ac:dyDescent="0.4">
      <c r="A38" s="29" t="s">
        <v>384</v>
      </c>
      <c r="B38" s="26" t="s">
        <v>181</v>
      </c>
      <c r="C38" s="26">
        <v>36.210999999999999</v>
      </c>
      <c r="D38" s="43"/>
      <c r="E38" s="43"/>
      <c r="F38" s="43"/>
      <c r="G38" s="26" t="s">
        <v>500</v>
      </c>
      <c r="H38" s="26" t="s">
        <v>16</v>
      </c>
      <c r="I38" s="30" t="s">
        <v>501</v>
      </c>
      <c r="J38" s="26" t="s">
        <v>502</v>
      </c>
      <c r="K38" s="26" t="s">
        <v>498</v>
      </c>
      <c r="L38" s="29"/>
      <c r="M38" s="28"/>
      <c r="N38" s="27" t="s">
        <v>492</v>
      </c>
      <c r="O38" s="29" t="s">
        <v>131</v>
      </c>
      <c r="P38" s="26">
        <v>36.331000000000003</v>
      </c>
      <c r="Q38" s="27" t="s">
        <v>499</v>
      </c>
    </row>
    <row r="39" spans="1:18" s="29" customFormat="1" ht="22.5" x14ac:dyDescent="0.4">
      <c r="A39" s="29" t="s">
        <v>384</v>
      </c>
      <c r="B39" s="31" t="s">
        <v>181</v>
      </c>
      <c r="C39" s="31" t="s">
        <v>138</v>
      </c>
      <c r="G39" s="31" t="s">
        <v>614</v>
      </c>
      <c r="H39" s="29" t="s">
        <v>16</v>
      </c>
      <c r="I39" s="31" t="s">
        <v>561</v>
      </c>
      <c r="J39" s="31" t="s">
        <v>562</v>
      </c>
      <c r="K39" s="31" t="s">
        <v>563</v>
      </c>
      <c r="N39" s="27" t="s">
        <v>492</v>
      </c>
      <c r="O39" s="29" t="s">
        <v>131</v>
      </c>
      <c r="P39" s="31" t="s">
        <v>175</v>
      </c>
      <c r="Q39" s="32"/>
    </row>
    <row r="40" spans="1:18" s="29" customFormat="1" ht="101.25" x14ac:dyDescent="0.4">
      <c r="A40" s="29" t="s">
        <v>384</v>
      </c>
      <c r="B40" s="31" t="s">
        <v>181</v>
      </c>
      <c r="C40" s="31" t="s">
        <v>138</v>
      </c>
      <c r="G40" s="31" t="s">
        <v>615</v>
      </c>
      <c r="H40" s="29" t="s">
        <v>16</v>
      </c>
      <c r="I40" s="31" t="s">
        <v>565</v>
      </c>
      <c r="J40" s="31" t="s">
        <v>566</v>
      </c>
      <c r="K40" s="31" t="s">
        <v>634</v>
      </c>
      <c r="N40" s="27" t="s">
        <v>492</v>
      </c>
      <c r="O40" s="29" t="s">
        <v>131</v>
      </c>
      <c r="P40" s="31" t="s">
        <v>175</v>
      </c>
      <c r="Q40" s="32"/>
    </row>
    <row r="41" spans="1:18" s="39" customFormat="1" ht="112.5" x14ac:dyDescent="0.4">
      <c r="A41" s="12" t="s">
        <v>384</v>
      </c>
      <c r="B41" s="13" t="s">
        <v>181</v>
      </c>
      <c r="C41" s="26" t="s">
        <v>629</v>
      </c>
      <c r="D41" s="46"/>
      <c r="E41" s="46"/>
      <c r="F41" s="46"/>
      <c r="G41" s="13" t="s">
        <v>518</v>
      </c>
      <c r="H41" s="13" t="s">
        <v>16</v>
      </c>
      <c r="I41" s="13" t="s">
        <v>206</v>
      </c>
      <c r="J41" s="7" t="s">
        <v>519</v>
      </c>
      <c r="K41" s="26" t="s">
        <v>520</v>
      </c>
      <c r="L41" s="12"/>
      <c r="M41" s="8"/>
      <c r="N41" s="9" t="s">
        <v>516</v>
      </c>
      <c r="O41" s="12" t="s">
        <v>521</v>
      </c>
      <c r="P41" s="13">
        <v>36.331000000000003</v>
      </c>
      <c r="Q41" s="9" t="s">
        <v>522</v>
      </c>
      <c r="R41" s="47"/>
    </row>
    <row r="42" spans="1:18" s="39" customFormat="1" ht="78.75" x14ac:dyDescent="0.4">
      <c r="A42" s="12" t="s">
        <v>384</v>
      </c>
      <c r="B42" s="13" t="s">
        <v>181</v>
      </c>
      <c r="C42" s="13" t="s">
        <v>630</v>
      </c>
      <c r="D42" s="46"/>
      <c r="E42" s="46"/>
      <c r="F42" s="46"/>
      <c r="G42" s="13" t="s">
        <v>523</v>
      </c>
      <c r="H42" s="13" t="s">
        <v>16</v>
      </c>
      <c r="I42" s="7" t="s">
        <v>524</v>
      </c>
      <c r="J42" s="7" t="s">
        <v>525</v>
      </c>
      <c r="K42" s="26" t="s">
        <v>503</v>
      </c>
      <c r="L42" s="12"/>
      <c r="M42" s="8"/>
      <c r="N42" s="9" t="s">
        <v>516</v>
      </c>
      <c r="O42" s="12" t="s">
        <v>131</v>
      </c>
      <c r="P42" s="13">
        <v>36.331000000000003</v>
      </c>
      <c r="Q42" s="9" t="s">
        <v>526</v>
      </c>
      <c r="R42" s="47"/>
    </row>
    <row r="43" spans="1:18" s="29" customFormat="1" ht="45" x14ac:dyDescent="0.4">
      <c r="A43" s="29" t="s">
        <v>384</v>
      </c>
      <c r="B43" s="26" t="s">
        <v>181</v>
      </c>
      <c r="C43" s="26">
        <v>36.210999999999999</v>
      </c>
      <c r="D43" s="43"/>
      <c r="E43" s="43"/>
      <c r="F43" s="43"/>
      <c r="G43" s="26" t="s">
        <v>504</v>
      </c>
      <c r="H43" s="26" t="s">
        <v>16</v>
      </c>
      <c r="I43" s="30" t="s">
        <v>505</v>
      </c>
      <c r="J43" s="26" t="s">
        <v>506</v>
      </c>
      <c r="K43" s="26" t="s">
        <v>507</v>
      </c>
      <c r="M43" s="28"/>
      <c r="N43" s="27" t="s">
        <v>492</v>
      </c>
      <c r="O43" s="29" t="s">
        <v>131</v>
      </c>
      <c r="P43" s="26">
        <v>36.331000000000003</v>
      </c>
      <c r="Q43" s="27" t="s">
        <v>499</v>
      </c>
    </row>
    <row r="44" spans="1:18" s="29" customFormat="1" ht="45" x14ac:dyDescent="0.4">
      <c r="A44" s="29" t="s">
        <v>384</v>
      </c>
      <c r="B44" s="26" t="s">
        <v>181</v>
      </c>
      <c r="C44" s="26">
        <v>36.210999999999999</v>
      </c>
      <c r="D44" s="43"/>
      <c r="E44" s="43"/>
      <c r="F44" s="43"/>
      <c r="G44" s="26" t="s">
        <v>508</v>
      </c>
      <c r="H44" s="26" t="s">
        <v>16</v>
      </c>
      <c r="I44" s="30" t="s">
        <v>509</v>
      </c>
      <c r="J44" s="26" t="s">
        <v>510</v>
      </c>
      <c r="K44" s="26" t="s">
        <v>507</v>
      </c>
      <c r="M44" s="28"/>
      <c r="N44" s="27" t="s">
        <v>492</v>
      </c>
      <c r="O44" s="29" t="s">
        <v>131</v>
      </c>
      <c r="P44" s="26">
        <v>36.331000000000003</v>
      </c>
      <c r="Q44" s="27" t="s">
        <v>499</v>
      </c>
    </row>
    <row r="45" spans="1:18" s="29" customFormat="1" ht="22.5" x14ac:dyDescent="0.4">
      <c r="A45" s="29" t="s">
        <v>384</v>
      </c>
      <c r="B45" s="31" t="s">
        <v>181</v>
      </c>
      <c r="C45" s="31" t="s">
        <v>138</v>
      </c>
      <c r="G45" s="31" t="s">
        <v>616</v>
      </c>
      <c r="H45" s="29" t="s">
        <v>16</v>
      </c>
      <c r="I45" s="31" t="s">
        <v>574</v>
      </c>
      <c r="J45" s="31" t="s">
        <v>575</v>
      </c>
      <c r="K45" s="31" t="s">
        <v>563</v>
      </c>
      <c r="N45" s="27" t="s">
        <v>492</v>
      </c>
      <c r="O45" s="29" t="s">
        <v>131</v>
      </c>
      <c r="P45" s="31" t="s">
        <v>175</v>
      </c>
      <c r="Q45" s="32"/>
    </row>
    <row r="46" spans="1:18" s="29" customFormat="1" ht="101.25" x14ac:dyDescent="0.4">
      <c r="A46" s="29" t="s">
        <v>384</v>
      </c>
      <c r="B46" s="31" t="s">
        <v>181</v>
      </c>
      <c r="C46" s="31" t="s">
        <v>138</v>
      </c>
      <c r="G46" s="31" t="s">
        <v>617</v>
      </c>
      <c r="H46" s="29" t="s">
        <v>16</v>
      </c>
      <c r="I46" s="31" t="s">
        <v>577</v>
      </c>
      <c r="J46" s="31" t="s">
        <v>578</v>
      </c>
      <c r="K46" s="31" t="s">
        <v>635</v>
      </c>
      <c r="N46" s="27" t="s">
        <v>492</v>
      </c>
      <c r="O46" s="29" t="s">
        <v>131</v>
      </c>
      <c r="P46" s="31" t="s">
        <v>175</v>
      </c>
      <c r="Q46" s="32"/>
    </row>
    <row r="47" spans="1:18" s="39" customFormat="1" ht="22.5" x14ac:dyDescent="0.4">
      <c r="A47" s="12" t="s">
        <v>384</v>
      </c>
      <c r="B47" s="13" t="s">
        <v>457</v>
      </c>
      <c r="C47" s="13">
        <v>36.210999999999999</v>
      </c>
      <c r="D47" s="46"/>
      <c r="E47" s="46"/>
      <c r="F47" s="46"/>
      <c r="G47" s="12" t="s">
        <v>118</v>
      </c>
      <c r="H47" s="13" t="s">
        <v>16</v>
      </c>
      <c r="I47" s="12" t="s">
        <v>207</v>
      </c>
      <c r="J47" s="13" t="s">
        <v>458</v>
      </c>
      <c r="K47" s="13" t="s">
        <v>454</v>
      </c>
      <c r="L47" s="13" t="s">
        <v>455</v>
      </c>
      <c r="M47" s="8"/>
      <c r="N47" s="9" t="s">
        <v>23</v>
      </c>
      <c r="O47" s="12" t="s">
        <v>130</v>
      </c>
      <c r="P47" s="13">
        <v>36.331000000000003</v>
      </c>
      <c r="Q47" s="9" t="s">
        <v>208</v>
      </c>
    </row>
  </sheetData>
  <autoFilter ref="A1:Q47" xr:uid="{00000000-0009-0000-0000-000002000000}"/>
  <phoneticPr fontId="8"/>
  <conditionalFormatting sqref="M1">
    <cfRule type="expression" dxfId="5" priority="2">
      <formula>#REF!="Capability"</formula>
    </cfRule>
  </conditionalFormatting>
  <conditionalFormatting sqref="O1">
    <cfRule type="expression" dxfId="4"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Q28"/>
  <sheetViews>
    <sheetView zoomScale="90" zoomScaleNormal="90" workbookViewId="0">
      <pane xSplit="7" ySplit="1" topLeftCell="H2" activePane="bottomRight" state="frozen"/>
      <selection pane="topRight" activeCell="G1" sqref="G1"/>
      <selection pane="bottomLeft" activeCell="A2" sqref="A2"/>
      <selection pane="bottomRight" activeCell="C27" sqref="C27"/>
    </sheetView>
  </sheetViews>
  <sheetFormatPr defaultColWidth="13.125" defaultRowHeight="30" customHeight="1"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0" customHeight="1" x14ac:dyDescent="0.4">
      <c r="A1" s="5" t="s">
        <v>132</v>
      </c>
      <c r="B1" s="2" t="s">
        <v>0</v>
      </c>
      <c r="C1" s="2" t="s">
        <v>1</v>
      </c>
      <c r="D1" s="2" t="s">
        <v>2</v>
      </c>
      <c r="E1" s="2" t="s">
        <v>3</v>
      </c>
      <c r="F1" s="2" t="s">
        <v>9</v>
      </c>
      <c r="G1" s="2" t="s">
        <v>4</v>
      </c>
      <c r="H1" s="2" t="s">
        <v>5</v>
      </c>
      <c r="I1" s="2" t="s">
        <v>6</v>
      </c>
      <c r="J1" s="2" t="s">
        <v>10</v>
      </c>
      <c r="K1" s="2" t="s">
        <v>7</v>
      </c>
      <c r="L1" s="2" t="s">
        <v>133</v>
      </c>
      <c r="M1" s="3" t="s">
        <v>14</v>
      </c>
      <c r="N1" s="2" t="s">
        <v>15</v>
      </c>
      <c r="O1" s="4" t="s">
        <v>129</v>
      </c>
      <c r="P1" s="2" t="s">
        <v>8</v>
      </c>
      <c r="Q1" s="2" t="s">
        <v>11</v>
      </c>
    </row>
    <row r="2" spans="1:17" ht="33.75" x14ac:dyDescent="0.4">
      <c r="A2" s="11" t="s">
        <v>385</v>
      </c>
      <c r="B2" s="15" t="s">
        <v>30</v>
      </c>
      <c r="C2" s="15" t="s">
        <v>32</v>
      </c>
      <c r="D2" s="15" t="s">
        <v>33</v>
      </c>
      <c r="E2" s="11"/>
      <c r="F2" s="15" t="s">
        <v>39</v>
      </c>
      <c r="G2" s="16" t="s">
        <v>28</v>
      </c>
      <c r="H2" s="15" t="s">
        <v>13</v>
      </c>
      <c r="I2" s="11"/>
      <c r="J2" s="17" t="s">
        <v>72</v>
      </c>
      <c r="K2" s="17" t="s">
        <v>92</v>
      </c>
      <c r="L2" s="15">
        <v>1</v>
      </c>
      <c r="M2" s="11"/>
      <c r="N2" s="15" t="s">
        <v>12</v>
      </c>
      <c r="O2" s="19"/>
      <c r="P2" s="15">
        <v>36.331000000000003</v>
      </c>
      <c r="Q2" s="17" t="s">
        <v>110</v>
      </c>
    </row>
    <row r="3" spans="1:17" ht="33.75" x14ac:dyDescent="0.4">
      <c r="A3" s="11" t="s">
        <v>385</v>
      </c>
      <c r="B3" s="15" t="s">
        <v>30</v>
      </c>
      <c r="C3" s="15">
        <v>211</v>
      </c>
      <c r="D3" s="15" t="s">
        <v>34</v>
      </c>
      <c r="E3" s="11"/>
      <c r="F3" s="15" t="s">
        <v>40</v>
      </c>
      <c r="G3" s="16" t="s">
        <v>41</v>
      </c>
      <c r="H3" s="15" t="s">
        <v>13</v>
      </c>
      <c r="I3" s="11"/>
      <c r="J3" s="17" t="s">
        <v>73</v>
      </c>
      <c r="K3" s="17" t="s">
        <v>93</v>
      </c>
      <c r="L3" s="15"/>
      <c r="M3" s="11"/>
      <c r="N3" s="15" t="s">
        <v>12</v>
      </c>
      <c r="O3" s="19"/>
      <c r="P3" s="15">
        <v>36.331000000000003</v>
      </c>
      <c r="Q3" s="17"/>
    </row>
    <row r="4" spans="1:17" ht="33.75" x14ac:dyDescent="0.4">
      <c r="A4" s="11" t="s">
        <v>385</v>
      </c>
      <c r="B4" s="15" t="s">
        <v>30</v>
      </c>
      <c r="C4" s="15">
        <v>211</v>
      </c>
      <c r="D4" s="15" t="s">
        <v>34</v>
      </c>
      <c r="E4" s="11"/>
      <c r="F4" s="15" t="s">
        <v>42</v>
      </c>
      <c r="G4" s="16" t="s">
        <v>43</v>
      </c>
      <c r="H4" s="15" t="s">
        <v>13</v>
      </c>
      <c r="I4" s="11"/>
      <c r="J4" s="17" t="s">
        <v>74</v>
      </c>
      <c r="K4" s="17" t="s">
        <v>94</v>
      </c>
      <c r="L4" s="15"/>
      <c r="M4" s="11"/>
      <c r="N4" s="15" t="s">
        <v>12</v>
      </c>
      <c r="O4" s="19"/>
      <c r="P4" s="15">
        <v>36.331000000000003</v>
      </c>
      <c r="Q4" s="17"/>
    </row>
    <row r="5" spans="1:17" ht="33.75" x14ac:dyDescent="0.4">
      <c r="A5" s="11" t="s">
        <v>385</v>
      </c>
      <c r="B5" s="15" t="s">
        <v>30</v>
      </c>
      <c r="C5" s="15">
        <v>211</v>
      </c>
      <c r="D5" s="15" t="s">
        <v>34</v>
      </c>
      <c r="E5" s="11"/>
      <c r="F5" s="15" t="s">
        <v>44</v>
      </c>
      <c r="G5" s="16" t="s">
        <v>45</v>
      </c>
      <c r="H5" s="15" t="s">
        <v>13</v>
      </c>
      <c r="I5" s="11"/>
      <c r="J5" s="17" t="s">
        <v>75</v>
      </c>
      <c r="K5" s="17" t="s">
        <v>95</v>
      </c>
      <c r="L5" s="15"/>
      <c r="M5" s="11"/>
      <c r="N5" s="15" t="s">
        <v>12</v>
      </c>
      <c r="O5" s="19"/>
      <c r="P5" s="15">
        <v>36.331000000000003</v>
      </c>
      <c r="Q5" s="17"/>
    </row>
    <row r="6" spans="1:17" ht="33.75" x14ac:dyDescent="0.4">
      <c r="A6" s="11" t="s">
        <v>385</v>
      </c>
      <c r="B6" s="15" t="s">
        <v>30</v>
      </c>
      <c r="C6" s="15">
        <v>213</v>
      </c>
      <c r="D6" s="15">
        <v>8.1999999999999993</v>
      </c>
      <c r="E6" s="11"/>
      <c r="F6" s="15" t="s">
        <v>46</v>
      </c>
      <c r="G6" s="16" t="s">
        <v>47</v>
      </c>
      <c r="H6" s="15" t="s">
        <v>71</v>
      </c>
      <c r="I6" s="11"/>
      <c r="J6" s="17" t="s">
        <v>76</v>
      </c>
      <c r="K6" s="17" t="s">
        <v>96</v>
      </c>
      <c r="L6" s="15"/>
      <c r="M6" s="11"/>
      <c r="N6" s="15" t="s">
        <v>12</v>
      </c>
      <c r="O6" s="19"/>
      <c r="P6" s="15">
        <v>36.331000000000003</v>
      </c>
      <c r="Q6" s="17" t="s">
        <v>111</v>
      </c>
    </row>
    <row r="7" spans="1:17" ht="22.5" x14ac:dyDescent="0.4">
      <c r="A7" s="11" t="s">
        <v>385</v>
      </c>
      <c r="B7" s="15" t="s">
        <v>30</v>
      </c>
      <c r="C7" s="15">
        <v>211</v>
      </c>
      <c r="D7" s="15" t="s">
        <v>35</v>
      </c>
      <c r="E7" s="11"/>
      <c r="F7" s="15" t="s">
        <v>48</v>
      </c>
      <c r="G7" s="16" t="s">
        <v>49</v>
      </c>
      <c r="H7" s="15" t="s">
        <v>16</v>
      </c>
      <c r="I7" s="11"/>
      <c r="J7" s="17" t="s">
        <v>77</v>
      </c>
      <c r="K7" s="17" t="s">
        <v>97</v>
      </c>
      <c r="L7" s="15"/>
      <c r="M7" s="11"/>
      <c r="N7" s="15" t="s">
        <v>12</v>
      </c>
      <c r="O7" s="19"/>
      <c r="P7" s="15">
        <v>36.331000000000003</v>
      </c>
      <c r="Q7" s="17"/>
    </row>
    <row r="8" spans="1:17" ht="33.75" x14ac:dyDescent="0.4">
      <c r="A8" s="11" t="s">
        <v>385</v>
      </c>
      <c r="B8" s="15" t="s">
        <v>30</v>
      </c>
      <c r="C8" s="15">
        <v>213</v>
      </c>
      <c r="D8" s="15">
        <v>8.1999999999999993</v>
      </c>
      <c r="E8" s="11"/>
      <c r="F8" s="17" t="s">
        <v>50</v>
      </c>
      <c r="G8" s="15" t="s">
        <v>50</v>
      </c>
      <c r="H8" s="15" t="s">
        <v>71</v>
      </c>
      <c r="I8" s="11"/>
      <c r="J8" s="17" t="s">
        <v>78</v>
      </c>
      <c r="K8" s="17" t="s">
        <v>98</v>
      </c>
      <c r="L8" s="15"/>
      <c r="M8" s="11"/>
      <c r="N8" s="15" t="s">
        <v>12</v>
      </c>
      <c r="O8" s="19"/>
      <c r="P8" s="15">
        <v>36.331000000000003</v>
      </c>
      <c r="Q8" s="17"/>
    </row>
    <row r="9" spans="1:17" ht="45" x14ac:dyDescent="0.4">
      <c r="A9" s="11" t="s">
        <v>385</v>
      </c>
      <c r="B9" s="15" t="s">
        <v>30</v>
      </c>
      <c r="C9" s="15">
        <v>213</v>
      </c>
      <c r="D9" s="15">
        <v>8.1999999999999993</v>
      </c>
      <c r="E9" s="11"/>
      <c r="F9" s="17" t="s">
        <v>51</v>
      </c>
      <c r="G9" s="15" t="s">
        <v>51</v>
      </c>
      <c r="H9" s="15" t="s">
        <v>71</v>
      </c>
      <c r="I9" s="11"/>
      <c r="J9" s="17" t="s">
        <v>79</v>
      </c>
      <c r="K9" s="17" t="s">
        <v>99</v>
      </c>
      <c r="L9" s="15"/>
      <c r="M9" s="11"/>
      <c r="N9" s="15" t="s">
        <v>12</v>
      </c>
      <c r="O9" s="19"/>
      <c r="P9" s="15">
        <v>36.331000000000003</v>
      </c>
      <c r="Q9" s="17"/>
    </row>
    <row r="10" spans="1:17" ht="22.5" x14ac:dyDescent="0.4">
      <c r="A10" s="11" t="s">
        <v>385</v>
      </c>
      <c r="B10" s="15" t="s">
        <v>30</v>
      </c>
      <c r="C10" s="15">
        <v>211</v>
      </c>
      <c r="D10" s="15" t="s">
        <v>35</v>
      </c>
      <c r="E10" s="11"/>
      <c r="F10" s="15" t="s">
        <v>52</v>
      </c>
      <c r="G10" s="15" t="s">
        <v>53</v>
      </c>
      <c r="H10" s="15" t="s">
        <v>13</v>
      </c>
      <c r="I10" s="11"/>
      <c r="J10" s="17" t="s">
        <v>80</v>
      </c>
      <c r="K10" s="15" t="s">
        <v>100</v>
      </c>
      <c r="L10" s="15"/>
      <c r="M10" s="11"/>
      <c r="N10" s="15" t="s">
        <v>12</v>
      </c>
      <c r="O10" s="19"/>
      <c r="P10" s="15">
        <v>36.331000000000003</v>
      </c>
      <c r="Q10" s="15"/>
    </row>
    <row r="11" spans="1:17" ht="33.75" x14ac:dyDescent="0.4">
      <c r="A11" s="11" t="s">
        <v>385</v>
      </c>
      <c r="B11" s="15" t="s">
        <v>30</v>
      </c>
      <c r="C11" s="15">
        <v>211</v>
      </c>
      <c r="D11" s="15" t="s">
        <v>35</v>
      </c>
      <c r="E11" s="11"/>
      <c r="F11" s="15" t="s">
        <v>54</v>
      </c>
      <c r="G11" s="15" t="s">
        <v>55</v>
      </c>
      <c r="H11" s="15" t="s">
        <v>13</v>
      </c>
      <c r="I11" s="11"/>
      <c r="J11" s="17" t="s">
        <v>81</v>
      </c>
      <c r="K11" s="15" t="s">
        <v>101</v>
      </c>
      <c r="L11" s="15"/>
      <c r="M11" s="11"/>
      <c r="N11" s="15" t="s">
        <v>12</v>
      </c>
      <c r="O11" s="19"/>
      <c r="P11" s="15">
        <v>36.331000000000003</v>
      </c>
      <c r="Q11" s="15"/>
    </row>
    <row r="12" spans="1:17" ht="22.5" x14ac:dyDescent="0.4">
      <c r="A12" s="11" t="s">
        <v>385</v>
      </c>
      <c r="B12" s="15" t="s">
        <v>30</v>
      </c>
      <c r="C12" s="15">
        <v>211</v>
      </c>
      <c r="D12" s="15" t="s">
        <v>35</v>
      </c>
      <c r="E12" s="11"/>
      <c r="F12" s="15" t="s">
        <v>56</v>
      </c>
      <c r="G12" s="15" t="s">
        <v>57</v>
      </c>
      <c r="H12" s="15" t="s">
        <v>13</v>
      </c>
      <c r="I12" s="11"/>
      <c r="J12" s="17" t="s">
        <v>82</v>
      </c>
      <c r="K12" s="15" t="s">
        <v>102</v>
      </c>
      <c r="L12" s="15"/>
      <c r="M12" s="11"/>
      <c r="N12" s="15" t="s">
        <v>12</v>
      </c>
      <c r="O12" s="19"/>
      <c r="P12" s="15">
        <v>36.331000000000003</v>
      </c>
      <c r="Q12" s="15"/>
    </row>
    <row r="13" spans="1:17" ht="22.5" x14ac:dyDescent="0.4">
      <c r="A13" s="11" t="s">
        <v>385</v>
      </c>
      <c r="B13" s="15" t="s">
        <v>30</v>
      </c>
      <c r="C13" s="15">
        <v>211</v>
      </c>
      <c r="D13" s="15" t="s">
        <v>35</v>
      </c>
      <c r="E13" s="11"/>
      <c r="F13" s="15" t="s">
        <v>210</v>
      </c>
      <c r="G13" s="15"/>
      <c r="H13" s="15" t="s">
        <v>13</v>
      </c>
      <c r="I13" s="11"/>
      <c r="J13" s="17" t="s">
        <v>216</v>
      </c>
      <c r="K13" s="15" t="s">
        <v>217</v>
      </c>
      <c r="L13" s="15"/>
      <c r="M13" s="11"/>
      <c r="N13" s="15" t="s">
        <v>12</v>
      </c>
      <c r="O13" s="19"/>
      <c r="P13" s="15">
        <v>36.331000000000003</v>
      </c>
      <c r="Q13" s="15"/>
    </row>
    <row r="14" spans="1:17" ht="22.5" x14ac:dyDescent="0.4">
      <c r="A14" s="11" t="s">
        <v>385</v>
      </c>
      <c r="B14" s="15" t="s">
        <v>30</v>
      </c>
      <c r="C14" s="15">
        <v>211</v>
      </c>
      <c r="D14" s="15" t="s">
        <v>35</v>
      </c>
      <c r="E14" s="11"/>
      <c r="F14" s="15" t="s">
        <v>211</v>
      </c>
      <c r="G14" s="15"/>
      <c r="H14" s="15" t="s">
        <v>13</v>
      </c>
      <c r="I14" s="11"/>
      <c r="J14" s="17" t="s">
        <v>218</v>
      </c>
      <c r="K14" s="15" t="s">
        <v>217</v>
      </c>
      <c r="L14" s="15"/>
      <c r="M14" s="11"/>
      <c r="N14" s="15" t="s">
        <v>12</v>
      </c>
      <c r="O14" s="19"/>
      <c r="P14" s="15">
        <v>36.331000000000003</v>
      </c>
      <c r="Q14" s="15" t="s">
        <v>224</v>
      </c>
    </row>
    <row r="15" spans="1:17" s="21" customFormat="1" ht="33.75" x14ac:dyDescent="0.4">
      <c r="A15" s="21" t="s">
        <v>385</v>
      </c>
      <c r="B15" s="22" t="s">
        <v>30</v>
      </c>
      <c r="C15" s="22" t="s">
        <v>32</v>
      </c>
      <c r="D15" s="22" t="s">
        <v>613</v>
      </c>
      <c r="F15" s="22" t="s">
        <v>460</v>
      </c>
      <c r="G15" s="22"/>
      <c r="H15" s="22" t="s">
        <v>13</v>
      </c>
      <c r="J15" s="23" t="s">
        <v>461</v>
      </c>
      <c r="K15" s="22" t="s">
        <v>462</v>
      </c>
      <c r="L15" s="22"/>
      <c r="N15" s="22" t="s">
        <v>12</v>
      </c>
      <c r="O15" s="24"/>
      <c r="P15" s="22">
        <v>36.331000000000003</v>
      </c>
      <c r="Q15" s="22"/>
    </row>
    <row r="16" spans="1:17" s="21" customFormat="1" ht="33.75" x14ac:dyDescent="0.4">
      <c r="A16" s="21" t="s">
        <v>385</v>
      </c>
      <c r="B16" s="22" t="s">
        <v>30</v>
      </c>
      <c r="C16" s="22" t="s">
        <v>32</v>
      </c>
      <c r="D16" s="22" t="s">
        <v>613</v>
      </c>
      <c r="F16" s="22" t="s">
        <v>463</v>
      </c>
      <c r="G16" s="22"/>
      <c r="H16" s="22" t="s">
        <v>13</v>
      </c>
      <c r="J16" s="23" t="s">
        <v>464</v>
      </c>
      <c r="K16" s="22" t="s">
        <v>462</v>
      </c>
      <c r="L16" s="22"/>
      <c r="N16" s="22" t="s">
        <v>12</v>
      </c>
      <c r="O16" s="24"/>
      <c r="P16" s="22">
        <v>36.331000000000003</v>
      </c>
      <c r="Q16" s="22"/>
    </row>
    <row r="17" spans="1:17" ht="179.25" customHeight="1" x14ac:dyDescent="0.4">
      <c r="A17" s="11" t="s">
        <v>385</v>
      </c>
      <c r="B17" s="15" t="s">
        <v>30</v>
      </c>
      <c r="C17" s="15">
        <v>213</v>
      </c>
      <c r="D17" s="15">
        <v>8.1999999999999993</v>
      </c>
      <c r="E17" s="11"/>
      <c r="F17" s="15" t="s">
        <v>58</v>
      </c>
      <c r="G17" s="15" t="s">
        <v>59</v>
      </c>
      <c r="H17" s="15" t="s">
        <v>13</v>
      </c>
      <c r="I17" s="11"/>
      <c r="J17" s="17" t="s">
        <v>83</v>
      </c>
      <c r="K17" s="15" t="s">
        <v>219</v>
      </c>
      <c r="L17" s="15"/>
      <c r="M17" s="11"/>
      <c r="N17" s="15" t="s">
        <v>12</v>
      </c>
      <c r="O17" s="19"/>
      <c r="P17" s="15">
        <v>36.331000000000003</v>
      </c>
      <c r="Q17" s="15"/>
    </row>
    <row r="18" spans="1:17" ht="81.75" customHeight="1" x14ac:dyDescent="0.4">
      <c r="A18" s="11" t="s">
        <v>385</v>
      </c>
      <c r="B18" s="15" t="s">
        <v>30</v>
      </c>
      <c r="C18" s="15">
        <v>213</v>
      </c>
      <c r="D18" s="15">
        <v>8.1999999999999993</v>
      </c>
      <c r="E18" s="11"/>
      <c r="F18" s="15" t="s">
        <v>60</v>
      </c>
      <c r="G18" s="15" t="s">
        <v>60</v>
      </c>
      <c r="H18" s="15" t="s">
        <v>16</v>
      </c>
      <c r="I18" s="11"/>
      <c r="J18" s="17" t="s">
        <v>84</v>
      </c>
      <c r="K18" s="17" t="s">
        <v>103</v>
      </c>
      <c r="L18" s="15"/>
      <c r="M18" s="11"/>
      <c r="N18" s="15" t="s">
        <v>12</v>
      </c>
      <c r="O18" s="19"/>
      <c r="P18" s="15">
        <v>36.331000000000003</v>
      </c>
      <c r="Q18" s="17" t="s">
        <v>459</v>
      </c>
    </row>
    <row r="19" spans="1:17" ht="50.25" customHeight="1" x14ac:dyDescent="0.4">
      <c r="A19" s="11" t="s">
        <v>385</v>
      </c>
      <c r="B19" s="15" t="s">
        <v>30</v>
      </c>
      <c r="C19" s="15">
        <v>213</v>
      </c>
      <c r="D19" s="15">
        <v>8.1999999999999993</v>
      </c>
      <c r="E19" s="11"/>
      <c r="F19" s="15" t="s">
        <v>212</v>
      </c>
      <c r="G19" s="15" t="s">
        <v>212</v>
      </c>
      <c r="H19" s="15" t="s">
        <v>16</v>
      </c>
      <c r="I19" s="11"/>
      <c r="J19" s="17" t="s">
        <v>220</v>
      </c>
      <c r="K19" s="17" t="s">
        <v>60</v>
      </c>
      <c r="L19" s="15"/>
      <c r="M19" s="11"/>
      <c r="N19" s="15" t="s">
        <v>12</v>
      </c>
      <c r="O19" s="19"/>
      <c r="P19" s="15">
        <v>36.331000000000003</v>
      </c>
      <c r="Q19" s="17"/>
    </row>
    <row r="20" spans="1:17" ht="22.5" x14ac:dyDescent="0.4">
      <c r="A20" s="11" t="s">
        <v>385</v>
      </c>
      <c r="B20" s="15" t="s">
        <v>30</v>
      </c>
      <c r="C20" s="15">
        <v>212</v>
      </c>
      <c r="D20" s="15" t="s">
        <v>209</v>
      </c>
      <c r="E20" s="11"/>
      <c r="F20" s="15" t="s">
        <v>213</v>
      </c>
      <c r="G20" s="15" t="s">
        <v>213</v>
      </c>
      <c r="H20" s="15" t="s">
        <v>16</v>
      </c>
      <c r="I20" s="11"/>
      <c r="J20" s="17" t="s">
        <v>221</v>
      </c>
      <c r="K20" s="17" t="s">
        <v>222</v>
      </c>
      <c r="L20" s="15"/>
      <c r="M20" s="11"/>
      <c r="N20" s="15" t="s">
        <v>12</v>
      </c>
      <c r="O20" s="19"/>
      <c r="P20" s="15">
        <v>36.331000000000003</v>
      </c>
      <c r="Q20" s="17"/>
    </row>
    <row r="21" spans="1:17" ht="22.5" x14ac:dyDescent="0.4">
      <c r="A21" s="11" t="s">
        <v>385</v>
      </c>
      <c r="B21" s="15" t="s">
        <v>30</v>
      </c>
      <c r="C21" s="15">
        <v>212</v>
      </c>
      <c r="D21" s="15" t="s">
        <v>36</v>
      </c>
      <c r="E21" s="11"/>
      <c r="F21" s="15" t="s">
        <v>214</v>
      </c>
      <c r="G21" s="15" t="s">
        <v>214</v>
      </c>
      <c r="H21" s="15" t="s">
        <v>16</v>
      </c>
      <c r="I21" s="11"/>
      <c r="J21" s="17" t="s">
        <v>85</v>
      </c>
      <c r="K21" s="17" t="s">
        <v>104</v>
      </c>
      <c r="L21" s="15"/>
      <c r="M21" s="11"/>
      <c r="N21" s="15" t="s">
        <v>12</v>
      </c>
      <c r="O21" s="19"/>
      <c r="P21" s="15">
        <v>36.331000000000003</v>
      </c>
      <c r="Q21" s="17"/>
    </row>
    <row r="22" spans="1:17" ht="22.5" x14ac:dyDescent="0.4">
      <c r="A22" s="11" t="s">
        <v>385</v>
      </c>
      <c r="B22" s="15" t="s">
        <v>30</v>
      </c>
      <c r="C22" s="15">
        <v>212</v>
      </c>
      <c r="D22" s="15" t="s">
        <v>36</v>
      </c>
      <c r="E22" s="11"/>
      <c r="F22" s="15" t="s">
        <v>215</v>
      </c>
      <c r="G22" s="15" t="s">
        <v>215</v>
      </c>
      <c r="H22" s="15" t="s">
        <v>16</v>
      </c>
      <c r="I22" s="11"/>
      <c r="J22" s="17" t="s">
        <v>633</v>
      </c>
      <c r="K22" s="20" t="s">
        <v>223</v>
      </c>
      <c r="L22" s="15"/>
      <c r="M22" s="11"/>
      <c r="N22" s="15" t="s">
        <v>12</v>
      </c>
      <c r="O22" s="19"/>
      <c r="P22" s="15">
        <v>36.331000000000003</v>
      </c>
      <c r="Q22" s="17"/>
    </row>
    <row r="23" spans="1:17" ht="22.5" x14ac:dyDescent="0.4">
      <c r="A23" s="11" t="s">
        <v>385</v>
      </c>
      <c r="B23" s="15" t="s">
        <v>30</v>
      </c>
      <c r="C23" s="15">
        <v>213</v>
      </c>
      <c r="D23" s="15" t="s">
        <v>37</v>
      </c>
      <c r="E23" s="11"/>
      <c r="F23" s="15" t="s">
        <v>61</v>
      </c>
      <c r="G23" s="15" t="s">
        <v>62</v>
      </c>
      <c r="H23" s="15" t="s">
        <v>16</v>
      </c>
      <c r="I23" s="11"/>
      <c r="J23" s="17" t="s">
        <v>86</v>
      </c>
      <c r="K23" s="17" t="s">
        <v>105</v>
      </c>
      <c r="L23" s="15"/>
      <c r="M23" s="11"/>
      <c r="N23" s="22" t="s">
        <v>23</v>
      </c>
      <c r="O23" s="19"/>
      <c r="P23" s="15">
        <v>36.331000000000003</v>
      </c>
      <c r="Q23" s="17" t="s">
        <v>112</v>
      </c>
    </row>
    <row r="24" spans="1:17" ht="31.5" customHeight="1" x14ac:dyDescent="0.4">
      <c r="A24" s="11" t="s">
        <v>385</v>
      </c>
      <c r="B24" s="15" t="s">
        <v>30</v>
      </c>
      <c r="C24" s="15">
        <v>213</v>
      </c>
      <c r="D24" s="15" t="s">
        <v>37</v>
      </c>
      <c r="E24" s="11"/>
      <c r="F24" s="15" t="s">
        <v>63</v>
      </c>
      <c r="G24" s="15" t="s">
        <v>64</v>
      </c>
      <c r="H24" s="15" t="s">
        <v>16</v>
      </c>
      <c r="I24" s="11"/>
      <c r="J24" s="17" t="s">
        <v>87</v>
      </c>
      <c r="K24" s="23" t="s">
        <v>465</v>
      </c>
      <c r="L24" s="15"/>
      <c r="M24" s="11"/>
      <c r="N24" s="15" t="s">
        <v>12</v>
      </c>
      <c r="O24" s="19"/>
      <c r="P24" s="15">
        <v>36.331000000000003</v>
      </c>
      <c r="Q24" s="17"/>
    </row>
    <row r="25" spans="1:17" ht="22.5" x14ac:dyDescent="0.4">
      <c r="A25" s="11" t="s">
        <v>385</v>
      </c>
      <c r="B25" s="15" t="s">
        <v>30</v>
      </c>
      <c r="C25" s="15">
        <v>213</v>
      </c>
      <c r="D25" s="15" t="s">
        <v>37</v>
      </c>
      <c r="E25" s="11"/>
      <c r="F25" s="15" t="s">
        <v>65</v>
      </c>
      <c r="G25" s="15" t="s">
        <v>66</v>
      </c>
      <c r="H25" s="15" t="s">
        <v>16</v>
      </c>
      <c r="I25" s="11"/>
      <c r="J25" s="17" t="s">
        <v>88</v>
      </c>
      <c r="K25" s="17" t="s">
        <v>106</v>
      </c>
      <c r="L25" s="15"/>
      <c r="M25" s="11"/>
      <c r="N25" s="15" t="s">
        <v>23</v>
      </c>
      <c r="O25" s="19"/>
      <c r="P25" s="15">
        <v>36.331000000000003</v>
      </c>
      <c r="Q25" s="17"/>
    </row>
    <row r="26" spans="1:17" ht="32.25" customHeight="1" x14ac:dyDescent="0.4">
      <c r="A26" s="11" t="s">
        <v>385</v>
      </c>
      <c r="B26" s="22" t="s">
        <v>30</v>
      </c>
      <c r="C26" s="15">
        <v>213</v>
      </c>
      <c r="D26" s="15" t="s">
        <v>37</v>
      </c>
      <c r="E26" s="11"/>
      <c r="F26" s="15" t="s">
        <v>67</v>
      </c>
      <c r="G26" s="15" t="s">
        <v>67</v>
      </c>
      <c r="H26" s="15" t="s">
        <v>16</v>
      </c>
      <c r="I26" s="11"/>
      <c r="J26" s="17" t="s">
        <v>89</v>
      </c>
      <c r="K26" s="17" t="s">
        <v>107</v>
      </c>
      <c r="L26" s="15"/>
      <c r="M26" s="11"/>
      <c r="N26" s="15" t="s">
        <v>12</v>
      </c>
      <c r="O26" s="19"/>
      <c r="P26" s="15">
        <v>36.331000000000003</v>
      </c>
      <c r="Q26" s="17" t="s">
        <v>113</v>
      </c>
    </row>
    <row r="27" spans="1:17" ht="22.5" x14ac:dyDescent="0.4">
      <c r="A27" s="11" t="s">
        <v>385</v>
      </c>
      <c r="B27" s="15" t="s">
        <v>31</v>
      </c>
      <c r="C27" s="15">
        <v>211</v>
      </c>
      <c r="D27" s="15" t="s">
        <v>38</v>
      </c>
      <c r="E27" s="11"/>
      <c r="F27" s="15" t="s">
        <v>68</v>
      </c>
      <c r="G27" s="15" t="s">
        <v>69</v>
      </c>
      <c r="H27" s="15" t="s">
        <v>16</v>
      </c>
      <c r="I27" s="11"/>
      <c r="J27" s="17" t="s">
        <v>90</v>
      </c>
      <c r="K27" s="15" t="s">
        <v>108</v>
      </c>
      <c r="L27" s="15"/>
      <c r="M27" s="11"/>
      <c r="N27" s="15" t="s">
        <v>12</v>
      </c>
      <c r="O27" s="19"/>
      <c r="P27" s="15">
        <v>36.331000000000003</v>
      </c>
      <c r="Q27" s="15" t="s">
        <v>114</v>
      </c>
    </row>
    <row r="28" spans="1:17" ht="45" x14ac:dyDescent="0.4">
      <c r="A28" s="11" t="s">
        <v>385</v>
      </c>
      <c r="B28" s="15" t="s">
        <v>31</v>
      </c>
      <c r="C28" s="15">
        <v>211</v>
      </c>
      <c r="D28" s="15" t="s">
        <v>38</v>
      </c>
      <c r="E28" s="11"/>
      <c r="F28" s="15" t="s">
        <v>70</v>
      </c>
      <c r="G28" s="15" t="s">
        <v>70</v>
      </c>
      <c r="H28" s="15" t="s">
        <v>16</v>
      </c>
      <c r="I28" s="11"/>
      <c r="J28" s="17" t="s">
        <v>91</v>
      </c>
      <c r="K28" s="15" t="s">
        <v>109</v>
      </c>
      <c r="L28" s="15" t="b">
        <v>0</v>
      </c>
      <c r="M28" s="11"/>
      <c r="N28" s="15" t="s">
        <v>12</v>
      </c>
      <c r="O28" s="19"/>
      <c r="P28" s="15">
        <v>36.331000000000003</v>
      </c>
      <c r="Q28" s="15"/>
    </row>
  </sheetData>
  <autoFilter ref="A1:Q1" xr:uid="{00000000-0009-0000-0000-000003000000}"/>
  <phoneticPr fontId="8"/>
  <conditionalFormatting sqref="M1">
    <cfRule type="expression" dxfId="3" priority="2">
      <formula>#REF!="Capability"</formula>
    </cfRule>
  </conditionalFormatting>
  <conditionalFormatting sqref="O1">
    <cfRule type="expression" dxfId="2"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4"/>
  <sheetViews>
    <sheetView tabSelected="1" zoomScale="90" zoomScaleNormal="90" workbookViewId="0">
      <pane xSplit="7" ySplit="1" topLeftCell="H2" activePane="bottomRight" state="frozen"/>
      <selection pane="topRight" activeCell="G1" sqref="G1"/>
      <selection pane="bottomLeft" activeCell="A2" sqref="A2"/>
      <selection pane="bottomRight" activeCell="B4" sqref="B4"/>
    </sheetView>
  </sheetViews>
  <sheetFormatPr defaultColWidth="13.125" defaultRowHeight="30" customHeight="1"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0" customHeight="1" x14ac:dyDescent="0.4">
      <c r="A1" s="5" t="s">
        <v>132</v>
      </c>
      <c r="B1" s="2" t="s">
        <v>0</v>
      </c>
      <c r="C1" s="2" t="s">
        <v>1</v>
      </c>
      <c r="D1" s="2" t="s">
        <v>2</v>
      </c>
      <c r="E1" s="2" t="s">
        <v>3</v>
      </c>
      <c r="F1" s="2" t="s">
        <v>9</v>
      </c>
      <c r="G1" s="2" t="s">
        <v>4</v>
      </c>
      <c r="H1" s="2" t="s">
        <v>5</v>
      </c>
      <c r="I1" s="2" t="s">
        <v>6</v>
      </c>
      <c r="J1" s="2" t="s">
        <v>10</v>
      </c>
      <c r="K1" s="2" t="s">
        <v>7</v>
      </c>
      <c r="L1" s="2" t="s">
        <v>133</v>
      </c>
      <c r="M1" s="3" t="s">
        <v>14</v>
      </c>
      <c r="N1" s="2" t="s">
        <v>15</v>
      </c>
      <c r="O1" s="4" t="s">
        <v>129</v>
      </c>
      <c r="P1" s="2" t="s">
        <v>8</v>
      </c>
      <c r="Q1" s="2" t="s">
        <v>11</v>
      </c>
    </row>
    <row r="2" spans="1:17" s="21" customFormat="1" ht="30" customHeight="1" x14ac:dyDescent="0.4">
      <c r="A2" s="21" t="s">
        <v>386</v>
      </c>
      <c r="B2" s="25" t="s">
        <v>225</v>
      </c>
      <c r="C2" s="25" t="s">
        <v>140</v>
      </c>
      <c r="D2" s="25" t="s">
        <v>466</v>
      </c>
      <c r="E2" s="25"/>
      <c r="F2" s="25"/>
      <c r="G2" s="25" t="s">
        <v>467</v>
      </c>
      <c r="H2" s="25" t="s">
        <v>16</v>
      </c>
      <c r="I2" s="25" t="s">
        <v>468</v>
      </c>
      <c r="J2" s="25" t="s">
        <v>469</v>
      </c>
      <c r="K2" s="25" t="s">
        <v>470</v>
      </c>
      <c r="L2" s="25"/>
      <c r="M2" s="25"/>
      <c r="N2" s="25" t="s">
        <v>23</v>
      </c>
      <c r="O2" s="24"/>
      <c r="P2" s="25" t="s">
        <v>175</v>
      </c>
      <c r="Q2" s="25" t="s">
        <v>471</v>
      </c>
    </row>
    <row r="3" spans="1:17" ht="30" customHeight="1" x14ac:dyDescent="0.4">
      <c r="A3" s="11" t="s">
        <v>386</v>
      </c>
      <c r="B3" s="18" t="s">
        <v>225</v>
      </c>
      <c r="C3" s="18">
        <v>36.210999999999999</v>
      </c>
      <c r="D3" s="18">
        <v>6.12</v>
      </c>
      <c r="E3" s="18"/>
      <c r="F3" s="18"/>
      <c r="G3" s="18" t="s">
        <v>226</v>
      </c>
      <c r="H3" s="18" t="s">
        <v>19</v>
      </c>
      <c r="I3" s="18" t="s">
        <v>20</v>
      </c>
      <c r="J3" s="18" t="s">
        <v>21</v>
      </c>
      <c r="K3" s="18" t="s">
        <v>22</v>
      </c>
      <c r="L3" s="18"/>
      <c r="M3" s="18"/>
      <c r="N3" s="18" t="s">
        <v>23</v>
      </c>
      <c r="O3" s="19"/>
      <c r="P3" s="18">
        <v>36.331000000000003</v>
      </c>
      <c r="Q3" s="18" t="s">
        <v>24</v>
      </c>
    </row>
    <row r="4" spans="1:17" ht="43.5" customHeight="1" x14ac:dyDescent="0.4">
      <c r="A4" s="11" t="s">
        <v>386</v>
      </c>
      <c r="B4" s="18" t="s">
        <v>227</v>
      </c>
      <c r="C4" s="18">
        <v>36.213000000000001</v>
      </c>
      <c r="D4" s="18" t="s">
        <v>17</v>
      </c>
      <c r="E4" s="18"/>
      <c r="F4" s="18"/>
      <c r="G4" s="18" t="s">
        <v>18</v>
      </c>
      <c r="H4" s="18" t="s">
        <v>16</v>
      </c>
      <c r="I4" s="18" t="s">
        <v>25</v>
      </c>
      <c r="J4" s="18" t="s">
        <v>26</v>
      </c>
      <c r="K4" s="18" t="s">
        <v>179</v>
      </c>
      <c r="L4" s="18"/>
      <c r="M4" s="18"/>
      <c r="N4" s="18" t="s">
        <v>23</v>
      </c>
      <c r="O4" s="19"/>
      <c r="P4" s="18">
        <v>36.331000000000003</v>
      </c>
      <c r="Q4" s="18" t="s">
        <v>27</v>
      </c>
    </row>
  </sheetData>
  <autoFilter ref="A1:Q4" xr:uid="{00000000-0009-0000-0000-000004000000}"/>
  <phoneticPr fontId="8"/>
  <conditionalFormatting sqref="M1">
    <cfRule type="expression" dxfId="1" priority="2">
      <formula>#REF!="Capability"</formula>
    </cfRule>
  </conditionalFormatting>
  <conditionalFormatting sqref="O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77958E2B-CB6F-40D5-916B-72B9996ABC53}">
  <ds:schemaRefs>
    <ds:schemaRef ds:uri="http://purl.org/dc/elements/1.1/"/>
    <ds:schemaRef ds:uri="http://schemas.microsoft.com/office/2006/metadata/properties"/>
    <ds:schemaRef ds:uri="16d3abbb-ac62-4723-a952-e511a3121568"/>
    <ds:schemaRef ds:uri="69f6baf6-0e22-4b51-814b-1cf2778135e5"/>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eMTC5</vt:lpstr>
      <vt:lpstr>NB-IOT3</vt:lpstr>
      <vt:lpstr>MIMO_EE</vt:lpstr>
      <vt:lpstr>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2019-12-04T13:47:20Z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2015_ms_pID_725343">
    <vt:lpwstr>(2)zAhL44U1HKZUyPa1Bljn+bqg0HmwZudCOeRw1PVeWmKZ0eFwdf4wBmEjrhFSxH0gdCCxVKrT
VxjRMZ756ncZypzuIL+N64uQtZzDGOOR0lLdiWmNHdpZcqbIeFOwj6wYyP0GFcvh4r2ZDIJP
WnN4aTLomLz4XfjKsW+vXAraVVnjB2lLDqPmIbKt4Bi9E5CiMft68mAmYiiS7kTOgyGwruvo
EhDV4zfSk4CUa9pK0k</vt:lpwstr>
  </property>
  <property fmtid="{D5CDD505-2E9C-101B-9397-08002B2CF9AE}" pid="4" name="_2015_ms_pID_7253431">
    <vt:lpwstr>QQfD1GvOqOvp6iLl8jatVJSfJmM/qPHjwHPv4m6ZjRpmo2ageFAH7v
MzR5vKrfIxH9uPrN5yTYNaUgCu2cS5zUELYlYoVYBTKeqkdbzC/YDfWCDYHjdZNPuFF10v2w
2ZgtkY2Iw2ZREETxIv7DmhTjAYLLRuBxv5OIQpFdB4IK/Wf4wk24TuVbmZPNoRi3DcA=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1571640064</vt:lpwstr>
  </property>
</Properties>
</file>